
<file path=[Content_Types].xml><?xml version="1.0" encoding="utf-8"?>
<Types xmlns="http://schemas.openxmlformats.org/package/2006/content-types">
  <Default Extension="xml" ContentType="application/xml"/>
  <Default Extension="jpeg" ContentType="image/jpeg"/>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309"/>
  <workbookPr showInkAnnotation="0" autoCompressPictures="0"/>
  <mc:AlternateContent xmlns:mc="http://schemas.openxmlformats.org/markup-compatibility/2006">
    <mc:Choice Requires="x15">
      <x15ac:absPath xmlns:x15ac="http://schemas.microsoft.com/office/spreadsheetml/2010/11/ac" url="/Users/sam.khavari/Desktop/Kubota/"/>
    </mc:Choice>
  </mc:AlternateContent>
  <bookViews>
    <workbookView xWindow="-41520" yWindow="-13940" windowWidth="41520" windowHeight="26380" tabRatio="500" activeTab="2"/>
  </bookViews>
  <sheets>
    <sheet name="1_Asset List &amp; Production Times" sheetId="10" r:id="rId1"/>
    <sheet name="Other ideas" sheetId="7" state="hidden" r:id="rId2"/>
    <sheet name="2_Ad Variation Template" sheetId="2" r:id="rId3"/>
    <sheet name="List_doNOTtouch" sheetId="3" state="hidden" r:id="rId4"/>
    <sheet name="Proofing Checklist" sheetId="9" state="hidden" r:id="rId5"/>
    <sheet name="3_Sample Template" sheetId="5" r:id="rId6"/>
  </sheets>
  <definedNames>
    <definedName name="pickList_DataSignalType">List_doNOTtouch!$A$1:$A$7</definedName>
    <definedName name="pickList_Frame">List_doNOTtouch!$E$1:$E$3</definedName>
    <definedName name="pickList_imageType">List_doNOTtouch!$C$1:$C$3</definedName>
    <definedName name="proofingChecklist">'2_Ad Variation Template'!$A$7:$H$11</definedName>
    <definedName name="worksheet_ProgrammaticCreativeDesignSpecificationsTemplate">'2_Ad Variation Template'!$A$1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S42" i="2" l="1"/>
  <c r="S43" i="2"/>
  <c r="S44" i="2"/>
  <c r="S45" i="2"/>
  <c r="S46" i="2"/>
  <c r="T42" i="2"/>
  <c r="T43" i="2"/>
  <c r="T44" i="2"/>
  <c r="T45" i="2"/>
  <c r="T46" i="2"/>
  <c r="U42" i="2"/>
  <c r="U43" i="2"/>
  <c r="U44" i="2"/>
  <c r="U45" i="2"/>
  <c r="U46" i="2"/>
  <c r="V42" i="2"/>
  <c r="V43" i="2"/>
  <c r="V44" i="2"/>
  <c r="V45" i="2"/>
  <c r="V46" i="2"/>
  <c r="W42" i="2"/>
  <c r="W43" i="2"/>
  <c r="W44" i="2"/>
  <c r="W45" i="2"/>
  <c r="W46" i="2"/>
  <c r="X42" i="2"/>
  <c r="X43" i="2"/>
  <c r="X44" i="2"/>
  <c r="X45" i="2"/>
  <c r="X46" i="2"/>
  <c r="S41" i="2"/>
  <c r="S47" i="2"/>
  <c r="S48" i="2"/>
  <c r="T41" i="2"/>
  <c r="T47" i="2"/>
  <c r="T48" i="2"/>
  <c r="U41" i="2"/>
  <c r="U47" i="2"/>
  <c r="U48" i="2"/>
  <c r="V41" i="2"/>
  <c r="V47" i="2"/>
  <c r="V48" i="2"/>
  <c r="W41" i="2"/>
  <c r="W47" i="2"/>
  <c r="W48" i="2"/>
  <c r="X41" i="2"/>
  <c r="X47" i="2"/>
  <c r="X48" i="2"/>
  <c r="S91" i="2"/>
  <c r="S92" i="2"/>
  <c r="S93" i="2"/>
  <c r="T91" i="2"/>
  <c r="T92" i="2"/>
  <c r="T93" i="2"/>
  <c r="U91" i="2"/>
  <c r="U92" i="2"/>
  <c r="U93" i="2"/>
  <c r="V91" i="2"/>
  <c r="V92" i="2"/>
  <c r="V93" i="2"/>
  <c r="W91" i="2"/>
  <c r="W92" i="2"/>
  <c r="W93" i="2"/>
  <c r="X91" i="2"/>
  <c r="X92" i="2"/>
  <c r="X93" i="2"/>
  <c r="S18" i="2"/>
  <c r="S19" i="2"/>
  <c r="T18" i="2"/>
  <c r="T19" i="2"/>
  <c r="U18" i="2"/>
  <c r="U19" i="2"/>
  <c r="V18" i="2"/>
  <c r="V19" i="2"/>
  <c r="W18" i="2"/>
  <c r="W19" i="2"/>
  <c r="X18" i="2"/>
  <c r="X19" i="2"/>
  <c r="S94" i="2"/>
  <c r="T94" i="2"/>
  <c r="U94" i="2"/>
  <c r="V94" i="2"/>
  <c r="W94" i="2"/>
  <c r="X94" i="2"/>
  <c r="S95" i="2"/>
  <c r="T95" i="2"/>
  <c r="U95" i="2"/>
  <c r="V95" i="2"/>
  <c r="W95" i="2"/>
  <c r="X95" i="2"/>
  <c r="S96" i="2"/>
  <c r="T96" i="2"/>
  <c r="U96" i="2"/>
  <c r="V96" i="2"/>
  <c r="W96" i="2"/>
  <c r="X96" i="2"/>
  <c r="S97" i="2"/>
  <c r="T97" i="2"/>
  <c r="U97" i="2"/>
  <c r="V97" i="2"/>
  <c r="W97" i="2"/>
  <c r="X97" i="2"/>
  <c r="S98" i="2"/>
  <c r="T98" i="2"/>
  <c r="U98" i="2"/>
  <c r="V98" i="2"/>
  <c r="W98" i="2"/>
  <c r="X98" i="2"/>
  <c r="S99" i="2"/>
  <c r="T99" i="2"/>
  <c r="U99" i="2"/>
  <c r="V99" i="2"/>
  <c r="W99" i="2"/>
  <c r="X99" i="2"/>
  <c r="S100" i="2"/>
  <c r="T100" i="2"/>
  <c r="U100" i="2"/>
  <c r="V100" i="2"/>
  <c r="W100" i="2"/>
  <c r="X100" i="2"/>
  <c r="S101" i="2"/>
  <c r="T101" i="2"/>
  <c r="U101" i="2"/>
  <c r="V101" i="2"/>
  <c r="W101" i="2"/>
  <c r="X101" i="2"/>
  <c r="S102" i="2"/>
  <c r="T102" i="2"/>
  <c r="U102" i="2"/>
  <c r="V102" i="2"/>
  <c r="W102" i="2"/>
  <c r="X102" i="2"/>
  <c r="S103" i="2"/>
  <c r="T103" i="2"/>
  <c r="U103" i="2"/>
  <c r="V103" i="2"/>
  <c r="W103" i="2"/>
  <c r="X103" i="2"/>
  <c r="S104" i="2"/>
  <c r="T104" i="2"/>
  <c r="U104" i="2"/>
  <c r="V104" i="2"/>
  <c r="W104" i="2"/>
  <c r="X104" i="2"/>
  <c r="S105" i="2"/>
  <c r="T105" i="2"/>
  <c r="U105" i="2"/>
  <c r="V105" i="2"/>
  <c r="W105" i="2"/>
  <c r="X105" i="2"/>
  <c r="S106" i="2"/>
  <c r="T106" i="2"/>
  <c r="U106" i="2"/>
  <c r="V106" i="2"/>
  <c r="W106" i="2"/>
  <c r="X106" i="2"/>
  <c r="S107" i="2"/>
  <c r="T107" i="2"/>
  <c r="U107" i="2"/>
  <c r="V107" i="2"/>
  <c r="W107" i="2"/>
  <c r="X107" i="2"/>
  <c r="S108" i="2"/>
  <c r="T108" i="2"/>
  <c r="U108" i="2"/>
  <c r="V108" i="2"/>
  <c r="W108" i="2"/>
  <c r="X108" i="2"/>
  <c r="S109" i="2"/>
  <c r="T109" i="2"/>
  <c r="U109" i="2"/>
  <c r="V109" i="2"/>
  <c r="W109" i="2"/>
  <c r="X109" i="2"/>
  <c r="S110" i="2"/>
  <c r="T110" i="2"/>
  <c r="U110" i="2"/>
  <c r="V110" i="2"/>
  <c r="W110" i="2"/>
  <c r="X110" i="2"/>
  <c r="S111" i="2"/>
  <c r="T111" i="2"/>
  <c r="U111" i="2"/>
  <c r="V111" i="2"/>
  <c r="W111" i="2"/>
  <c r="X111" i="2"/>
  <c r="S31" i="2"/>
  <c r="S32" i="2"/>
  <c r="S33" i="2"/>
  <c r="S34" i="2"/>
  <c r="S35" i="2"/>
  <c r="S36" i="2"/>
  <c r="S37" i="2"/>
  <c r="S38" i="2"/>
  <c r="S39" i="2"/>
  <c r="S40" i="2"/>
  <c r="S49" i="2"/>
  <c r="T31" i="2"/>
  <c r="T32" i="2"/>
  <c r="T33" i="2"/>
  <c r="T34" i="2"/>
  <c r="T35" i="2"/>
  <c r="T36" i="2"/>
  <c r="T37" i="2"/>
  <c r="T38" i="2"/>
  <c r="T39" i="2"/>
  <c r="T40" i="2"/>
  <c r="T49" i="2"/>
  <c r="U31" i="2"/>
  <c r="U32" i="2"/>
  <c r="U33" i="2"/>
  <c r="U34" i="2"/>
  <c r="U35" i="2"/>
  <c r="U36" i="2"/>
  <c r="U37" i="2"/>
  <c r="U38" i="2"/>
  <c r="U39" i="2"/>
  <c r="U40" i="2"/>
  <c r="U49" i="2"/>
  <c r="V31" i="2"/>
  <c r="V32" i="2"/>
  <c r="V33" i="2"/>
  <c r="V34" i="2"/>
  <c r="V35" i="2"/>
  <c r="V36" i="2"/>
  <c r="V37" i="2"/>
  <c r="V38" i="2"/>
  <c r="V39" i="2"/>
  <c r="V40" i="2"/>
  <c r="V49" i="2"/>
  <c r="W31" i="2"/>
  <c r="W32" i="2"/>
  <c r="W33" i="2"/>
  <c r="W34" i="2"/>
  <c r="W35" i="2"/>
  <c r="W36" i="2"/>
  <c r="W37" i="2"/>
  <c r="W38" i="2"/>
  <c r="W39" i="2"/>
  <c r="W40" i="2"/>
  <c r="W49" i="2"/>
  <c r="X31" i="2"/>
  <c r="X32" i="2"/>
  <c r="X33" i="2"/>
  <c r="X34" i="2"/>
  <c r="X35" i="2"/>
  <c r="X36" i="2"/>
  <c r="X37" i="2"/>
  <c r="X38" i="2"/>
  <c r="X39" i="2"/>
  <c r="X40" i="2"/>
  <c r="X49" i="2"/>
  <c r="X29" i="2"/>
  <c r="X28" i="2"/>
  <c r="X27" i="2"/>
  <c r="X26" i="2"/>
  <c r="X25" i="2"/>
  <c r="X24" i="2"/>
  <c r="X23" i="2"/>
  <c r="X22" i="2"/>
  <c r="X21" i="2"/>
  <c r="X20" i="2"/>
  <c r="V29" i="2"/>
  <c r="V28" i="2"/>
  <c r="V27" i="2"/>
  <c r="V26" i="2"/>
  <c r="V25" i="2"/>
  <c r="V24" i="2"/>
  <c r="V23" i="2"/>
  <c r="V22" i="2"/>
  <c r="V21" i="2"/>
  <c r="V20" i="2"/>
  <c r="S23" i="2"/>
  <c r="S24" i="2"/>
  <c r="S25" i="2"/>
  <c r="S26" i="2"/>
  <c r="S27" i="2"/>
  <c r="S28" i="2"/>
  <c r="S29" i="2"/>
  <c r="T23" i="2"/>
  <c r="T24" i="2"/>
  <c r="T25" i="2"/>
  <c r="T26" i="2"/>
  <c r="T27" i="2"/>
  <c r="T28" i="2"/>
  <c r="T29" i="2"/>
  <c r="U23" i="2"/>
  <c r="U24" i="2"/>
  <c r="U25" i="2"/>
  <c r="U26" i="2"/>
  <c r="U27" i="2"/>
  <c r="U28" i="2"/>
  <c r="U29" i="2"/>
  <c r="W23" i="2"/>
  <c r="W24" i="2"/>
  <c r="W25" i="2"/>
  <c r="W26" i="2"/>
  <c r="W27" i="2"/>
  <c r="W28" i="2"/>
  <c r="W29" i="2"/>
  <c r="T20" i="2"/>
  <c r="W20" i="2"/>
  <c r="W21" i="2"/>
  <c r="W22" i="2"/>
  <c r="U20" i="2"/>
  <c r="U21" i="2"/>
  <c r="U22" i="2"/>
  <c r="T21" i="2"/>
  <c r="T22" i="2"/>
  <c r="S20" i="2"/>
  <c r="S21" i="2"/>
  <c r="S22" i="2"/>
</calcChain>
</file>

<file path=xl/comments1.xml><?xml version="1.0" encoding="utf-8"?>
<comments xmlns="http://schemas.openxmlformats.org/spreadsheetml/2006/main">
  <authors>
    <author>AJ Jimenez</author>
    <author>ABlyukher</author>
  </authors>
  <commentList>
    <comment ref="M15" authorId="0">
      <text>
        <r>
          <rPr>
            <sz val="12"/>
            <color indexed="81"/>
            <rFont val="Calibri"/>
          </rPr>
          <t>Use this column if you'd like another signal type to be used in the campaign to determine variation</t>
        </r>
      </text>
    </comment>
    <comment ref="O15" authorId="0">
      <text>
        <r>
          <rPr>
            <sz val="12"/>
            <color indexed="81"/>
            <rFont val="Calibri"/>
          </rPr>
          <t>This can be a background image, product, or stand-alone image. Please specify.
Please remember to provide the Ad Labs team with all images listed in this column</t>
        </r>
        <r>
          <rPr>
            <sz val="9"/>
            <color indexed="81"/>
            <rFont val="Calibri"/>
            <family val="2"/>
          </rPr>
          <t>.</t>
        </r>
      </text>
    </comment>
    <comment ref="Q15" authorId="1">
      <text>
        <r>
          <rPr>
            <sz val="10"/>
            <color indexed="81"/>
            <rFont val="ArialMT"/>
          </rPr>
          <t xml:space="preserve">Specify the frame - or frames to which Ad Labs should apply your dynamic image.
</t>
        </r>
      </text>
    </comment>
  </commentList>
</comments>
</file>

<file path=xl/comments2.xml><?xml version="1.0" encoding="utf-8"?>
<comments xmlns="http://schemas.openxmlformats.org/spreadsheetml/2006/main">
  <authors>
    <author>AJ Jimenez</author>
    <author>ABlyukher</author>
  </authors>
  <commentList>
    <comment ref="E4" authorId="0">
      <text>
        <r>
          <rPr>
            <sz val="12"/>
            <color indexed="81"/>
            <rFont val="Calibri"/>
          </rPr>
          <t xml:space="preserve">The data signal variation in this example applies to the copy in Columns F and G. </t>
        </r>
      </text>
    </comment>
    <comment ref="H4" authorId="0">
      <text>
        <r>
          <rPr>
            <sz val="12"/>
            <color indexed="81"/>
            <rFont val="Calibri"/>
          </rPr>
          <t>Combined, Column H and I create one sentence of copy. Stylistically, it is split into 2 different fonts and text sizes on the creative. So, the matrix accomodates for that by putting the two different type-sets into separate columns.
This is necessary because our developers apply custom styling to each data set (columns).</t>
        </r>
      </text>
    </comment>
    <comment ref="L4" authorId="0">
      <text>
        <r>
          <rPr>
            <sz val="12"/>
            <color indexed="81"/>
            <rFont val="Calibri"/>
          </rPr>
          <t>This can be a background image, product, or stand-alone image. Please specify.
Please remember to provide the Ad Labs team with all images listed in this column</t>
        </r>
        <r>
          <rPr>
            <sz val="9"/>
            <color indexed="81"/>
            <rFont val="Calibri"/>
            <family val="2"/>
          </rPr>
          <t>.</t>
        </r>
      </text>
    </comment>
    <comment ref="N4" authorId="1">
      <text>
        <r>
          <rPr>
            <sz val="10"/>
            <color indexed="81"/>
            <rFont val="ArialMT"/>
          </rPr>
          <t xml:space="preserve">Specify the frame - or frames to which Ad Labs should apply your dynamic image.
</t>
        </r>
      </text>
    </comment>
  </commentList>
</comments>
</file>

<file path=xl/sharedStrings.xml><?xml version="1.0" encoding="utf-8"?>
<sst xmlns="http://schemas.openxmlformats.org/spreadsheetml/2006/main" count="1247" uniqueCount="412">
  <si>
    <t xml:space="preserve">Assets List and Production Timelines </t>
  </si>
  <si>
    <t>↓ Click the + next to a section to expand  and collapse its details</t>
  </si>
  <si>
    <t>Programmatic Campaign Assets Checklist</t>
  </si>
  <si>
    <r>
      <t xml:space="preserve">To initiate the setup of your programmatic creative campaign, please deliver the below-listed materials to Xaxis Ad Labs. Setup </t>
    </r>
    <r>
      <rPr>
        <b/>
        <sz val="12"/>
        <rFont val="Century Gothic"/>
      </rPr>
      <t xml:space="preserve">cannot </t>
    </r>
    <r>
      <rPr>
        <sz val="12"/>
        <rFont val="Century Gothic"/>
      </rPr>
      <t>begin until all required materials are provided.</t>
    </r>
  </si>
  <si>
    <t>Always provide</t>
  </si>
  <si>
    <r>
      <t xml:space="preserve">Filled out </t>
    </r>
    <r>
      <rPr>
        <b/>
        <sz val="12"/>
        <color theme="1"/>
        <rFont val="Arial"/>
      </rPr>
      <t>Ad Variation Specifications</t>
    </r>
    <r>
      <rPr>
        <sz val="12"/>
        <color theme="1"/>
        <rFont val="Arial"/>
      </rPr>
      <t xml:space="preserve"> template - located in the next tab.</t>
    </r>
  </si>
  <si>
    <t>Fonts</t>
  </si>
  <si>
    <r>
      <rPr>
        <b/>
        <sz val="12"/>
        <color theme="1"/>
        <rFont val="Arial"/>
      </rPr>
      <t>All</t>
    </r>
    <r>
      <rPr>
        <sz val="12"/>
        <color theme="1"/>
        <rFont val="Arial"/>
      </rPr>
      <t xml:space="preserve"> Images: Background, Products</t>
    </r>
    <r>
      <rPr>
        <sz val="12"/>
        <color rgb="FFC00000"/>
        <rFont val="Arial"/>
      </rPr>
      <t>*</t>
    </r>
    <r>
      <rPr>
        <b/>
        <sz val="12"/>
        <color theme="1"/>
        <rFont val="Arial"/>
      </rPr>
      <t>,</t>
    </r>
    <r>
      <rPr>
        <sz val="12"/>
        <color theme="1"/>
        <rFont val="Arial"/>
      </rPr>
      <t xml:space="preserve"> Artwork in .jpg, .png, .psd, or .tiff format</t>
    </r>
  </si>
  <si>
    <t>* If you are employing a 1st Party Data signal, the image links in your product feed MUST be secure (i.e. https://)</t>
  </si>
  <si>
    <t>Expand /collapse hidden rows</t>
  </si>
  <si>
    <r>
      <t xml:space="preserve">ONLY provide when design work is handled by the </t>
    </r>
    <r>
      <rPr>
        <b/>
        <sz val="12"/>
        <color theme="9" tint="-0.249977111117893"/>
        <rFont val="Century Gothic"/>
      </rPr>
      <t xml:space="preserve">Creative Agency </t>
    </r>
  </si>
  <si>
    <t>Storyboard</t>
  </si>
  <si>
    <r>
      <rPr>
        <b/>
        <sz val="12"/>
        <color theme="1"/>
        <rFont val="Arial"/>
      </rPr>
      <t>PSD</t>
    </r>
    <r>
      <rPr>
        <sz val="12"/>
        <color theme="1"/>
        <rFont val="Arial"/>
      </rPr>
      <t xml:space="preserve"> (Photoshop Document) files of creatives in all planned sizes</t>
    </r>
  </si>
  <si>
    <r>
      <t xml:space="preserve">ONLY provide when design work is handled by </t>
    </r>
    <r>
      <rPr>
        <b/>
        <sz val="12"/>
        <color theme="9" tint="-0.249977111117893"/>
        <rFont val="Century Gothic"/>
      </rPr>
      <t xml:space="preserve">Xaxis Ad Labs </t>
    </r>
  </si>
  <si>
    <t>Brand Style Guide</t>
  </si>
  <si>
    <t>General campaign artwork PSD's (Photoshop Documents)</t>
  </si>
  <si>
    <t>Production Disclaimers</t>
  </si>
  <si>
    <t>A Kick-Off Call is the FIRST step</t>
  </si>
  <si>
    <r>
      <rPr>
        <b/>
        <sz val="12"/>
        <color rgb="FFFF0000"/>
        <rFont val="Arial"/>
      </rPr>
      <t xml:space="preserve">Before doing anything else, </t>
    </r>
    <r>
      <rPr>
        <b/>
        <sz val="12"/>
        <color theme="1"/>
        <rFont val="Arial"/>
      </rPr>
      <t xml:space="preserve">please schedule a kick off call between the Media Agency, Xaxis Ad Labs, the Xaxis Account Manager, and the Creative Agency (if applicable) </t>
    </r>
    <r>
      <rPr>
        <sz val="12"/>
        <color theme="1"/>
        <rFont val="Arial"/>
      </rPr>
      <t>to talk through the scope of the campaign as well as what kind/how many variations they would like. This conversation will help all parties strategize on how to move forward creating the matrix and creative mocks.
Please come prepared with any questions from reviewing this guidelines doc and the links below.</t>
    </r>
  </si>
  <si>
    <t>Ad Variation Template</t>
  </si>
  <si>
    <t xml:space="preserve">Proofing the template </t>
  </si>
  <si>
    <r>
      <rPr>
        <b/>
        <sz val="12"/>
        <color theme="1"/>
        <rFont val="Arial"/>
      </rPr>
      <t xml:space="preserve">To avoid delays </t>
    </r>
    <r>
      <rPr>
        <sz val="12"/>
        <color theme="1"/>
        <rFont val="Arial"/>
      </rPr>
      <t xml:space="preserve">with creative production and campaign setup, </t>
    </r>
    <r>
      <rPr>
        <b/>
        <sz val="12"/>
        <color theme="1"/>
        <rFont val="Arial"/>
      </rPr>
      <t xml:space="preserve"> it is the responsibility of the Agency - as the authors of this document - to verify the accuracy of template contents (copy, data signals, landing page URL's, etc.) prior to sending the completed document to Xaxis Ad Labs</t>
    </r>
    <r>
      <rPr>
        <sz val="12"/>
        <color theme="1"/>
        <rFont val="Arial"/>
      </rPr>
      <t>. 
Xaxis Ad Labs will accept the completed document with the understanding that this condition has been satisfied.</t>
    </r>
  </si>
  <si>
    <t xml:space="preserve">Refer to the Proofreading Checklist for guidance. </t>
  </si>
  <si>
    <t xml:space="preserve">Creative Specification Form Revisions and "Freeze Times" </t>
  </si>
  <si>
    <r>
      <t xml:space="preserve">Once the template is submitted to Xaxis Ad Labs, </t>
    </r>
    <r>
      <rPr>
        <b/>
        <sz val="12"/>
        <color theme="1"/>
        <rFont val="Arial"/>
      </rPr>
      <t xml:space="preserve">Freeze Times </t>
    </r>
    <r>
      <rPr>
        <sz val="12"/>
        <color theme="1"/>
        <rFont val="Arial"/>
      </rPr>
      <t xml:space="preserve">will be implemented - during which the Agency </t>
    </r>
    <r>
      <rPr>
        <b/>
        <sz val="12"/>
        <color theme="1"/>
        <rFont val="Arial"/>
      </rPr>
      <t xml:space="preserve">cannot </t>
    </r>
    <r>
      <rPr>
        <sz val="12"/>
        <color theme="1"/>
        <rFont val="Arial"/>
      </rPr>
      <t xml:space="preserve">make  edits to the template. </t>
    </r>
    <r>
      <rPr>
        <b/>
        <sz val="12"/>
        <color rgb="FFFF0000"/>
        <rFont val="Arial"/>
      </rPr>
      <t>**Substantial edits made to the template during a Freeze Time may result in delays with production and setup.**</t>
    </r>
  </si>
  <si>
    <t>Workflow and Timelines for Creative Mocks</t>
  </si>
  <si>
    <t>The below timeline is specific to how the editing process will work within the creative mock period. Your Xaxis Ad Labs Digital Producer will provide a general timeline for the whole scope of the campaign.</t>
  </si>
  <si>
    <r>
      <rPr>
        <b/>
        <sz val="12"/>
        <color theme="1"/>
        <rFont val="Arial"/>
      </rPr>
      <t xml:space="preserve">1. Agency </t>
    </r>
    <r>
      <rPr>
        <sz val="12"/>
        <color theme="1"/>
        <rFont val="Arial"/>
      </rPr>
      <t xml:space="preserve">sends completed Design Specifications Form to </t>
    </r>
    <r>
      <rPr>
        <b/>
        <sz val="12"/>
        <color theme="1"/>
        <rFont val="Arial"/>
      </rPr>
      <t>Xaxis Ad Labs</t>
    </r>
    <r>
      <rPr>
        <sz val="12"/>
        <color theme="1"/>
        <rFont val="Arial"/>
      </rPr>
      <t>.</t>
    </r>
  </si>
  <si>
    <r>
      <rPr>
        <b/>
        <sz val="12"/>
        <color theme="1"/>
        <rFont val="Arial"/>
      </rPr>
      <t>2.</t>
    </r>
    <r>
      <rPr>
        <sz val="12"/>
        <color theme="1"/>
        <rFont val="Arial"/>
      </rPr>
      <t xml:space="preserve"> </t>
    </r>
    <r>
      <rPr>
        <b/>
        <sz val="12"/>
        <color theme="1"/>
        <rFont val="Arial"/>
      </rPr>
      <t xml:space="preserve">Xaxis Ad Labs </t>
    </r>
    <r>
      <rPr>
        <sz val="12"/>
        <color theme="1"/>
        <rFont val="Arial"/>
      </rPr>
      <t xml:space="preserve">produces creative mocks based on template inputs.  🔒 </t>
    </r>
    <r>
      <rPr>
        <sz val="12"/>
        <color rgb="FFFF0000"/>
        <rFont val="Arial"/>
      </rPr>
      <t>Template is locked for edits.</t>
    </r>
    <r>
      <rPr>
        <sz val="12"/>
        <color theme="1"/>
        <rFont val="Arial"/>
      </rPr>
      <t xml:space="preserve"> </t>
    </r>
  </si>
  <si>
    <r>
      <rPr>
        <b/>
        <sz val="12"/>
        <color theme="1"/>
        <rFont val="Arial"/>
      </rPr>
      <t>3. Xaxis Ad Labs</t>
    </r>
    <r>
      <rPr>
        <sz val="12"/>
        <color theme="1"/>
        <rFont val="Arial"/>
      </rPr>
      <t xml:space="preserve"> sends mocks to Agency for review. 🔓  </t>
    </r>
    <r>
      <rPr>
        <sz val="12"/>
        <color rgb="FF00B050"/>
        <rFont val="Arial"/>
      </rPr>
      <t>Template is open for edits</t>
    </r>
  </si>
  <si>
    <r>
      <rPr>
        <b/>
        <sz val="12"/>
        <color theme="1"/>
        <rFont val="Arial"/>
      </rPr>
      <t xml:space="preserve">4. </t>
    </r>
    <r>
      <rPr>
        <sz val="12"/>
        <color theme="1"/>
        <rFont val="Arial"/>
      </rPr>
      <t xml:space="preserve">Agency provides feedback - either </t>
    </r>
  </si>
  <si>
    <r>
      <rPr>
        <b/>
        <sz val="11"/>
        <color theme="1"/>
        <rFont val="Arial"/>
      </rPr>
      <t>a)</t>
    </r>
    <r>
      <rPr>
        <sz val="11"/>
        <color theme="1"/>
        <rFont val="Arial"/>
      </rPr>
      <t xml:space="preserve"> Approval </t>
    </r>
  </si>
  <si>
    <r>
      <rPr>
        <b/>
        <sz val="11"/>
        <color theme="1"/>
        <rFont val="Arial"/>
      </rPr>
      <t xml:space="preserve">b) </t>
    </r>
    <r>
      <rPr>
        <sz val="11"/>
        <color theme="1"/>
        <rFont val="Arial"/>
      </rPr>
      <t>Direction for revisions to creative. In this scenario, Agency also makes the necessary updates to template reflecting these edits.</t>
    </r>
  </si>
  <si>
    <r>
      <rPr>
        <b/>
        <sz val="11"/>
        <color theme="1"/>
        <rFont val="Arial"/>
      </rPr>
      <t xml:space="preserve">5. </t>
    </r>
    <r>
      <rPr>
        <sz val="11"/>
        <color theme="1"/>
        <rFont val="Arial"/>
      </rPr>
      <t xml:space="preserve">Ad Labs makes revisions. 🔒 </t>
    </r>
    <r>
      <rPr>
        <sz val="11"/>
        <color rgb="FFFF0000"/>
        <rFont val="Arial"/>
      </rPr>
      <t>Template is locked for edits</t>
    </r>
    <r>
      <rPr>
        <b/>
        <sz val="11"/>
        <color rgb="FFFF0000"/>
        <rFont val="Arial"/>
      </rPr>
      <t xml:space="preserve">. </t>
    </r>
  </si>
  <si>
    <r>
      <rPr>
        <b/>
        <sz val="11"/>
        <color theme="1"/>
        <rFont val="Arial"/>
      </rPr>
      <t xml:space="preserve">6. </t>
    </r>
    <r>
      <rPr>
        <sz val="11"/>
        <color theme="1"/>
        <rFont val="Arial"/>
      </rPr>
      <t>Repeat steps 4-5 if necessary</t>
    </r>
  </si>
  <si>
    <r>
      <rPr>
        <b/>
        <sz val="11"/>
        <color theme="1"/>
        <rFont val="Arial"/>
      </rPr>
      <t xml:space="preserve">7. </t>
    </r>
    <r>
      <rPr>
        <sz val="11"/>
        <color theme="1"/>
        <rFont val="Arial"/>
      </rPr>
      <t xml:space="preserve">Client approval - we prefer that edits to the matrix are </t>
    </r>
    <r>
      <rPr>
        <b/>
        <sz val="11"/>
        <color theme="1"/>
        <rFont val="Arial"/>
      </rPr>
      <t xml:space="preserve">closed </t>
    </r>
    <r>
      <rPr>
        <sz val="11"/>
        <color theme="1"/>
        <rFont val="Arial"/>
      </rPr>
      <t>but understand if down the line there are some minor edits to be made. However, all major decisions in the matrix should be finalized at this point.</t>
    </r>
  </si>
  <si>
    <t>Multiple Flights</t>
  </si>
  <si>
    <r>
      <t xml:space="preserve">If a campaign is comprised of </t>
    </r>
    <r>
      <rPr>
        <b/>
        <sz val="12"/>
        <color theme="1"/>
        <rFont val="Arial"/>
      </rPr>
      <t>multiple flights</t>
    </r>
    <r>
      <rPr>
        <sz val="12"/>
        <color theme="1"/>
        <rFont val="Arial"/>
      </rPr>
      <t xml:space="preserve"> - and the assets</t>
    </r>
    <r>
      <rPr>
        <b/>
        <sz val="12"/>
        <color theme="1"/>
        <rFont val="Arial"/>
      </rPr>
      <t xml:space="preserve"> for subsequent flights</t>
    </r>
    <r>
      <rPr>
        <sz val="12"/>
        <color theme="1"/>
        <rFont val="Arial"/>
      </rPr>
      <t xml:space="preserve"> not available at the time of launch: </t>
    </r>
  </si>
  <si>
    <r>
      <t>•</t>
    </r>
    <r>
      <rPr>
        <b/>
        <sz val="12"/>
        <color theme="1"/>
        <rFont val="Arial"/>
      </rPr>
      <t xml:space="preserve"> and Xaxis Ad Labs is doing both creative design and build</t>
    </r>
    <r>
      <rPr>
        <sz val="12"/>
        <color theme="1"/>
        <rFont val="Arial"/>
      </rPr>
      <t xml:space="preserve">, the design specifications form per flight must be given to Xaxis Ad Labs at least </t>
    </r>
    <r>
      <rPr>
        <b/>
        <sz val="12"/>
        <color theme="1"/>
        <rFont val="Arial"/>
      </rPr>
      <t>7 business days prior</t>
    </r>
    <r>
      <rPr>
        <sz val="12"/>
        <color theme="1"/>
        <rFont val="Arial"/>
      </rPr>
      <t xml:space="preserve"> to each flight launch date. </t>
    </r>
  </si>
  <si>
    <r>
      <t xml:space="preserve">• If Xaxis Ad Labs is </t>
    </r>
    <r>
      <rPr>
        <b/>
        <sz val="12"/>
        <color theme="1"/>
        <rFont val="Arial"/>
      </rPr>
      <t>only</t>
    </r>
    <r>
      <rPr>
        <sz val="12"/>
        <color theme="1"/>
        <rFont val="Arial"/>
      </rPr>
      <t xml:space="preserve"> doing the</t>
    </r>
    <r>
      <rPr>
        <b/>
        <sz val="12"/>
        <color theme="1"/>
        <rFont val="Arial"/>
      </rPr>
      <t xml:space="preserve"> build</t>
    </r>
    <r>
      <rPr>
        <sz val="12"/>
        <color theme="1"/>
        <rFont val="Arial"/>
      </rPr>
      <t xml:space="preserve">, the design specifications form and creative PSDs (if applicable) must be given to Ad Labs at least </t>
    </r>
    <r>
      <rPr>
        <b/>
        <sz val="12"/>
        <color theme="1"/>
        <rFont val="Arial"/>
      </rPr>
      <t xml:space="preserve">5 business days prior </t>
    </r>
    <r>
      <rPr>
        <sz val="12"/>
        <color theme="1"/>
        <rFont val="Arial"/>
      </rPr>
      <t xml:space="preserve">to each flight launch date. </t>
    </r>
  </si>
  <si>
    <t>The additional days needed per flight are added to the end of the original timeline given. The digital producer will provide a new timeline to the AM and agency with each upcoming flight.</t>
  </si>
  <si>
    <t xml:space="preserve"> 
Expand HERE to specify a secondary data signal for your creative</t>
  </si>
  <si>
    <t>INSTRUCTIONS</t>
  </si>
  <si>
    <r>
      <rPr>
        <b/>
        <sz val="12"/>
        <color theme="1"/>
        <rFont val="Arial"/>
      </rPr>
      <t xml:space="preserve">1. </t>
    </r>
    <r>
      <rPr>
        <sz val="12"/>
        <color rgb="FF000000"/>
        <rFont val="Arial"/>
      </rPr>
      <t xml:space="preserve">Please fill out a </t>
    </r>
    <r>
      <rPr>
        <b/>
        <sz val="12"/>
        <color rgb="FF000000"/>
        <rFont val="Arial"/>
      </rPr>
      <t xml:space="preserve">separate row </t>
    </r>
    <r>
      <rPr>
        <sz val="12"/>
        <color rgb="FF000000"/>
        <rFont val="Arial"/>
      </rPr>
      <t xml:space="preserve">for </t>
    </r>
    <r>
      <rPr>
        <b/>
        <sz val="12"/>
        <color rgb="FF000000"/>
        <rFont val="Arial"/>
      </rPr>
      <t>every</t>
    </r>
    <r>
      <rPr>
        <sz val="12"/>
        <color rgb="FF000000"/>
        <rFont val="Arial"/>
      </rPr>
      <t xml:space="preserve"> combination of </t>
    </r>
    <r>
      <rPr>
        <b/>
        <sz val="12"/>
        <color rgb="FF000000"/>
        <rFont val="Arial"/>
      </rPr>
      <t>data signal + signal variation + dynamic image</t>
    </r>
    <r>
      <rPr>
        <sz val="12"/>
        <color rgb="FF000000"/>
        <rFont val="Arial"/>
      </rPr>
      <t xml:space="preserve"> creative variation. Please do </t>
    </r>
    <r>
      <rPr>
        <b/>
        <u/>
        <sz val="12"/>
        <color rgb="FF000000"/>
        <rFont val="Arial"/>
      </rPr>
      <t>not</t>
    </r>
    <r>
      <rPr>
        <sz val="12"/>
        <color rgb="FF000000"/>
        <rFont val="Arial"/>
      </rPr>
      <t xml:space="preserve"> input multiple variations into a single row. </t>
    </r>
  </si>
  <si>
    <r>
      <t xml:space="preserve">2. </t>
    </r>
    <r>
      <rPr>
        <sz val="12"/>
        <color rgb="FF000000"/>
        <rFont val="Arial"/>
      </rPr>
      <t xml:space="preserve">If you are making </t>
    </r>
    <r>
      <rPr>
        <b/>
        <sz val="12"/>
        <color rgb="FF000000"/>
        <rFont val="Arial"/>
      </rPr>
      <t>edits</t>
    </r>
    <r>
      <rPr>
        <sz val="12"/>
        <color rgb="FF000000"/>
        <rFont val="Arial"/>
      </rPr>
      <t xml:space="preserve"> to a previously sumbitted form,  please denote the edited cells with </t>
    </r>
    <r>
      <rPr>
        <sz val="12"/>
        <color rgb="FFFF0000"/>
        <rFont val="Arial"/>
      </rPr>
      <t>red font.</t>
    </r>
    <r>
      <rPr>
        <sz val="12"/>
        <color rgb="FF000000"/>
        <rFont val="Arial"/>
      </rPr>
      <t xml:space="preserve"> </t>
    </r>
  </si>
  <si>
    <r>
      <rPr>
        <b/>
        <sz val="12"/>
        <color rgb="FF000000"/>
        <rFont val="Arial"/>
      </rPr>
      <t>a.</t>
    </r>
    <r>
      <rPr>
        <sz val="12"/>
        <color rgb="FF000000"/>
        <rFont val="Arial"/>
      </rPr>
      <t xml:space="preserve"> If you have </t>
    </r>
    <r>
      <rPr>
        <b/>
        <sz val="12"/>
        <color rgb="FF000000"/>
        <rFont val="Arial"/>
      </rPr>
      <t>special instructions</t>
    </r>
    <r>
      <rPr>
        <sz val="12"/>
        <color rgb="FF000000"/>
        <rFont val="Arial"/>
      </rPr>
      <t xml:space="preserve"> for your edits, please include them in </t>
    </r>
    <r>
      <rPr>
        <b/>
        <sz val="12"/>
        <color rgb="FF000000"/>
        <rFont val="Arial"/>
      </rPr>
      <t xml:space="preserve">email body </t>
    </r>
    <r>
      <rPr>
        <sz val="12"/>
        <color rgb="FF000000"/>
        <rFont val="Arial"/>
      </rPr>
      <t xml:space="preserve">when sending back the form. </t>
    </r>
  </si>
  <si>
    <r>
      <rPr>
        <b/>
        <sz val="12"/>
        <color rgb="FF000000"/>
        <rFont val="Arial"/>
      </rPr>
      <t>3.</t>
    </r>
    <r>
      <rPr>
        <sz val="12"/>
        <color rgb="FF000000"/>
        <rFont val="Arial"/>
      </rPr>
      <t xml:space="preserve"> Please do </t>
    </r>
    <r>
      <rPr>
        <b/>
        <u/>
        <sz val="12"/>
        <color rgb="FF000000"/>
        <rFont val="Arial"/>
      </rPr>
      <t>not</t>
    </r>
    <r>
      <rPr>
        <u/>
        <sz val="12"/>
        <color rgb="FF000000"/>
        <rFont val="Arial"/>
      </rPr>
      <t xml:space="preserve"> </t>
    </r>
    <r>
      <rPr>
        <sz val="12"/>
        <color rgb="FF000000"/>
        <rFont val="Arial"/>
      </rPr>
      <t>leave</t>
    </r>
    <r>
      <rPr>
        <b/>
        <sz val="12"/>
        <color rgb="FF000000"/>
        <rFont val="Arial"/>
      </rPr>
      <t xml:space="preserve"> BLANKS</t>
    </r>
    <r>
      <rPr>
        <sz val="12"/>
        <color rgb="FF000000"/>
        <rFont val="Arial"/>
      </rPr>
      <t xml:space="preserve"> in columns A thru S. To skip over a field, </t>
    </r>
    <r>
      <rPr>
        <b/>
        <sz val="12"/>
        <color rgb="FF000000"/>
        <rFont val="Arial"/>
      </rPr>
      <t>write N/A.</t>
    </r>
    <r>
      <rPr>
        <sz val="12"/>
        <color rgb="FF000000"/>
        <rFont val="Arial"/>
      </rPr>
      <t xml:space="preserve">  Blank cells will be interpreted as oversight.</t>
    </r>
  </si>
  <si>
    <r>
      <rPr>
        <b/>
        <sz val="12"/>
        <color theme="1"/>
        <rFont val="Arial"/>
      </rPr>
      <t>4.</t>
    </r>
    <r>
      <rPr>
        <sz val="12"/>
        <color theme="1"/>
        <rFont val="Arial"/>
      </rPr>
      <t xml:space="preserve"> </t>
    </r>
    <r>
      <rPr>
        <b/>
        <sz val="12"/>
        <color theme="1"/>
        <rFont val="Arial"/>
      </rPr>
      <t>Proofread</t>
    </r>
    <r>
      <rPr>
        <sz val="12"/>
        <color theme="1"/>
        <rFont val="Arial"/>
      </rPr>
      <t xml:space="preserve"> the form for the following: </t>
    </r>
  </si>
  <si>
    <t>❏ Copy is spelled correctly</t>
  </si>
  <si>
    <t xml:space="preserve">❏ Copy is associated to the correct Frame </t>
  </si>
  <si>
    <t>❏ All cells have necessary information</t>
  </si>
  <si>
    <t xml:space="preserve">❏ Landing Page URL's function properly (i.e. click through to a working page) </t>
  </si>
  <si>
    <t>Tip: Check out the tab Sample Template for an example of a filled out template.</t>
  </si>
  <si>
    <t>Hover on red annotated headings for instructions and character limits.</t>
  </si>
  <si>
    <t>Creative Copy</t>
  </si>
  <si>
    <t xml:space="preserve">Dynamic Image Details </t>
  </si>
  <si>
    <t xml:space="preserve">Second Data Signal and Dynamic Image (Optional) </t>
  </si>
  <si>
    <t xml:space="preserve">FOR INTERNAL USE BY XAXIS AD LABS </t>
  </si>
  <si>
    <t>Flight Start Date</t>
  </si>
  <si>
    <t>Flight End Date</t>
  </si>
  <si>
    <r>
      <t xml:space="preserve">Data Signal Type 
</t>
    </r>
    <r>
      <rPr>
        <i/>
        <sz val="12"/>
        <color rgb="FFC00000"/>
        <rFont val="ArialMT"/>
      </rPr>
      <t>Select from drop-down</t>
    </r>
  </si>
  <si>
    <t xml:space="preserve">Frame1 Headline Copy </t>
  </si>
  <si>
    <t>Frame1 Sub-Copy</t>
  </si>
  <si>
    <t>Frame2 Headline Copy</t>
  </si>
  <si>
    <t>Frame2 Sub-Copy</t>
  </si>
  <si>
    <t>Frame3 Headline Copy</t>
  </si>
  <si>
    <t>Frame3 Sub-Copy</t>
  </si>
  <si>
    <t>Dynamic Image:
File Name</t>
  </si>
  <si>
    <r>
      <t xml:space="preserve">Dynamic Image:
Image Type 
</t>
    </r>
    <r>
      <rPr>
        <i/>
        <sz val="12"/>
        <color rgb="FFC00000"/>
        <rFont val="ArialMT"/>
      </rPr>
      <t>Select from drop-down</t>
    </r>
  </si>
  <si>
    <r>
      <t xml:space="preserve">Data Signal Type_2 
</t>
    </r>
    <r>
      <rPr>
        <i/>
        <sz val="12"/>
        <color rgb="FFC00000"/>
        <rFont val="ArialMT"/>
      </rPr>
      <t>Select from drop-down</t>
    </r>
  </si>
  <si>
    <t xml:space="preserve">Data Signal Variation_2 </t>
  </si>
  <si>
    <t>Dynamic Image_2:
File Name</t>
  </si>
  <si>
    <r>
      <t xml:space="preserve">Dynamic Image_2:
Image Type 
</t>
    </r>
    <r>
      <rPr>
        <i/>
        <sz val="12"/>
        <color rgb="FFC00000"/>
        <rFont val="ArialMT"/>
      </rPr>
      <t>Select from drop-down</t>
    </r>
  </si>
  <si>
    <r>
      <t xml:space="preserve">Dynamic Image_2:
Assigned Frame
</t>
    </r>
    <r>
      <rPr>
        <i/>
        <sz val="12"/>
        <color rgb="FFC00000"/>
        <rFont val="ArialMT"/>
      </rPr>
      <t>Select from drop-down</t>
    </r>
  </si>
  <si>
    <t>Landing Page URL</t>
  </si>
  <si>
    <t>Frame1 Headline Copy_check</t>
  </si>
  <si>
    <t>Frame1 Sub-Copy_check</t>
  </si>
  <si>
    <t>Frame2 Copy_check</t>
  </si>
  <si>
    <t>Frame2 Sub-Copy_check</t>
  </si>
  <si>
    <t>Frame3 Copy_check</t>
  </si>
  <si>
    <t>Frame3 Sub-Copy_check</t>
  </si>
  <si>
    <t>Audience</t>
  </si>
  <si>
    <t>Background Image</t>
  </si>
  <si>
    <t>Frame 1</t>
  </si>
  <si>
    <t xml:space="preserve">1st Party </t>
  </si>
  <si>
    <t>Product Image</t>
  </si>
  <si>
    <t>Frame 2</t>
  </si>
  <si>
    <t>Variation Data</t>
  </si>
  <si>
    <t>Stand-Alone Image</t>
  </si>
  <si>
    <t>Frame 3</t>
  </si>
  <si>
    <t>Environment - Location</t>
  </si>
  <si>
    <t>Environment - Weather</t>
  </si>
  <si>
    <t>Environment - Date</t>
  </si>
  <si>
    <t>Environment - Time</t>
  </si>
  <si>
    <t>Matrix Proofing Checklist</t>
  </si>
  <si>
    <t xml:space="preserve">Please check over each version of your matrix before sending it back to Ad Labs. </t>
  </si>
  <si>
    <t>Spellcheck</t>
  </si>
  <si>
    <t>Copy is under correct frame</t>
  </si>
  <si>
    <t>All cells have necessary information</t>
  </si>
  <si>
    <t>Working URLs</t>
  </si>
  <si>
    <t xml:space="preserve">SAMPLE Programmatic Creative Design Specifications Template </t>
  </si>
  <si>
    <t>Please hover on red annotated cells for additional information</t>
  </si>
  <si>
    <t>Start Date</t>
  </si>
  <si>
    <t>End Date</t>
  </si>
  <si>
    <t xml:space="preserve">Data Signal Type </t>
  </si>
  <si>
    <t>Data Signal Variations</t>
  </si>
  <si>
    <t>Dynamic Image
Assigned Frame</t>
  </si>
  <si>
    <t>👁‍🗨CREATIVE EXAMPLE 1</t>
  </si>
  <si>
    <t>Not Raining</t>
  </si>
  <si>
    <r>
      <rPr>
        <b/>
        <sz val="12"/>
        <color rgb="FFFF0000"/>
        <rFont val="ArialMT"/>
      </rPr>
      <t>1a</t>
    </r>
    <r>
      <rPr>
        <sz val="12"/>
        <color rgb="FFFF0000"/>
        <rFont val="ArialMT"/>
        <family val="2"/>
      </rPr>
      <t xml:space="preserve"> -</t>
    </r>
    <r>
      <rPr>
        <sz val="12"/>
        <color rgb="FF7F7F7F"/>
        <rFont val="ArialMT"/>
      </rPr>
      <t xml:space="preserve"> Mother nature can be fickle</t>
    </r>
  </si>
  <si>
    <r>
      <rPr>
        <b/>
        <sz val="12"/>
        <color rgb="FFFF0000"/>
        <rFont val="ArialMT"/>
      </rPr>
      <t>1b</t>
    </r>
    <r>
      <rPr>
        <sz val="12"/>
        <color rgb="FFFF0000"/>
        <rFont val="ArialMT"/>
        <family val="2"/>
      </rPr>
      <t xml:space="preserve"> -</t>
    </r>
    <r>
      <rPr>
        <sz val="12"/>
        <color rgb="FF7F7F7F"/>
        <rFont val="ArialMT"/>
      </rPr>
      <t xml:space="preserve"> Are you rain storm ready?</t>
    </r>
  </si>
  <si>
    <r>
      <rPr>
        <b/>
        <sz val="12"/>
        <color rgb="FFFF0000"/>
        <rFont val="ArialMT"/>
      </rPr>
      <t>1c</t>
    </r>
    <r>
      <rPr>
        <sz val="12"/>
        <color rgb="FFFF0000"/>
        <rFont val="ArialMT"/>
        <family val="2"/>
      </rPr>
      <t xml:space="preserve"> -</t>
    </r>
    <r>
      <rPr>
        <sz val="12"/>
        <color rgb="FF7F7F7F"/>
        <rFont val="ArialMT"/>
      </rPr>
      <t xml:space="preserve"> Save big</t>
    </r>
  </si>
  <si>
    <r>
      <rPr>
        <b/>
        <sz val="12"/>
        <color rgb="FFFF0000"/>
        <rFont val="ArialMT"/>
      </rPr>
      <t>1d</t>
    </r>
    <r>
      <rPr>
        <sz val="12"/>
        <color rgb="FFFF0000"/>
        <rFont val="ArialMT"/>
        <family val="2"/>
      </rPr>
      <t xml:space="preserve"> -</t>
    </r>
    <r>
      <rPr>
        <sz val="12"/>
        <color rgb="FF7F7F7F"/>
        <rFont val="ArialMT"/>
      </rPr>
      <t xml:space="preserve"> on rain gear + free shipping!</t>
    </r>
  </si>
  <si>
    <r>
      <rPr>
        <b/>
        <sz val="12"/>
        <color rgb="FFFF0000"/>
        <rFont val="ArialMT"/>
      </rPr>
      <t>1e</t>
    </r>
    <r>
      <rPr>
        <sz val="12"/>
        <color rgb="FFFF0000"/>
        <rFont val="ArialMT"/>
        <family val="2"/>
      </rPr>
      <t xml:space="preserve"> - </t>
    </r>
    <r>
      <rPr>
        <sz val="12"/>
        <color rgb="FF7F7F7F"/>
        <rFont val="ArialMT"/>
      </rPr>
      <t>Shedrain</t>
    </r>
  </si>
  <si>
    <r>
      <rPr>
        <b/>
        <sz val="12"/>
        <color rgb="FFFF0000"/>
        <rFont val="ArialMT"/>
      </rPr>
      <t>1f</t>
    </r>
    <r>
      <rPr>
        <sz val="12"/>
        <color rgb="FFFF0000"/>
        <rFont val="ArialMT"/>
        <family val="2"/>
      </rPr>
      <t xml:space="preserve"> - </t>
    </r>
    <r>
      <rPr>
        <sz val="12"/>
        <color rgb="FF7F7F7F"/>
        <rFont val="ArialMT"/>
      </rPr>
      <t>Auto Open &amp; Close Umbrella Now $19.00</t>
    </r>
  </si>
  <si>
    <r>
      <rPr>
        <b/>
        <sz val="12"/>
        <color rgb="FFFF0000"/>
        <rFont val="ArialMT"/>
      </rPr>
      <t>1g</t>
    </r>
    <r>
      <rPr>
        <sz val="12"/>
        <color rgb="FFFF0000"/>
        <rFont val="ArialMT"/>
        <family val="2"/>
      </rPr>
      <t xml:space="preserve"> - </t>
    </r>
    <r>
      <rPr>
        <sz val="12"/>
        <color rgb="FF7F7F7F"/>
        <rFont val="ArialMT"/>
      </rPr>
      <t>Shedrain_black.jpg</t>
    </r>
  </si>
  <si>
    <t>Product</t>
  </si>
  <si>
    <t>www.site.com</t>
  </si>
  <si>
    <t>👁‍🗨CREATIVE EXAMPLE 2</t>
  </si>
  <si>
    <t>Raining</t>
  </si>
  <si>
    <r>
      <rPr>
        <b/>
        <sz val="12"/>
        <color rgb="FFFF0000"/>
        <rFont val="ArialMT"/>
      </rPr>
      <t>2a</t>
    </r>
    <r>
      <rPr>
        <sz val="12"/>
        <color rgb="FFFF0000"/>
        <rFont val="ArialMT"/>
        <family val="2"/>
      </rPr>
      <t xml:space="preserve"> -</t>
    </r>
    <r>
      <rPr>
        <sz val="12"/>
        <color rgb="FF7F7F7F"/>
        <rFont val="ArialMT"/>
      </rPr>
      <t xml:space="preserve"> It's pouring out</t>
    </r>
  </si>
  <si>
    <r>
      <rPr>
        <b/>
        <sz val="12"/>
        <color rgb="FFFF0000"/>
        <rFont val="ArialMT"/>
      </rPr>
      <t>2b</t>
    </r>
    <r>
      <rPr>
        <sz val="12"/>
        <color rgb="FFFF0000"/>
        <rFont val="ArialMT"/>
        <family val="2"/>
      </rPr>
      <t xml:space="preserve"> -</t>
    </r>
    <r>
      <rPr>
        <sz val="12"/>
        <color rgb="FF7F7F7F"/>
        <rFont val="ArialMT"/>
      </rPr>
      <t xml:space="preserve"> Don't be caught unprepared in the next storm</t>
    </r>
  </si>
  <si>
    <r>
      <rPr>
        <b/>
        <sz val="12"/>
        <color rgb="FFFF0000"/>
        <rFont val="ArialMT"/>
      </rPr>
      <t>2c</t>
    </r>
    <r>
      <rPr>
        <sz val="12"/>
        <color rgb="FFFF0000"/>
        <rFont val="ArialMT"/>
        <family val="2"/>
      </rPr>
      <t xml:space="preserve"> - </t>
    </r>
    <r>
      <rPr>
        <sz val="12"/>
        <color rgb="FF7F7F7F"/>
        <rFont val="ArialMT"/>
      </rPr>
      <t>Get your rain gear</t>
    </r>
  </si>
  <si>
    <r>
      <rPr>
        <b/>
        <sz val="12"/>
        <color rgb="FFFF0000"/>
        <rFont val="ArialMT"/>
      </rPr>
      <t>2d</t>
    </r>
    <r>
      <rPr>
        <sz val="12"/>
        <color rgb="FFFF0000"/>
        <rFont val="ArialMT"/>
        <family val="2"/>
      </rPr>
      <t xml:space="preserve"> -</t>
    </r>
    <r>
      <rPr>
        <sz val="12"/>
        <color rgb="FF7F7F7F"/>
        <rFont val="ArialMT"/>
      </rPr>
      <t xml:space="preserve"> + convenient 2 day shipping!</t>
    </r>
  </si>
  <si>
    <r>
      <rPr>
        <b/>
        <sz val="12"/>
        <color rgb="FFFF0000"/>
        <rFont val="ArialMT"/>
      </rPr>
      <t>2e</t>
    </r>
    <r>
      <rPr>
        <sz val="12"/>
        <color rgb="FFFF0000"/>
        <rFont val="ArialMT"/>
        <family val="2"/>
      </rPr>
      <t xml:space="preserve"> - </t>
    </r>
    <r>
      <rPr>
        <sz val="12"/>
        <color rgb="FF7F7F7F"/>
        <rFont val="ArialMT"/>
      </rPr>
      <t>Happysweeds</t>
    </r>
  </si>
  <si>
    <r>
      <rPr>
        <b/>
        <sz val="12"/>
        <color rgb="FFFF0000"/>
        <rFont val="ArialMT"/>
      </rPr>
      <t>2f</t>
    </r>
    <r>
      <rPr>
        <sz val="12"/>
        <color rgb="FFFF0000"/>
        <rFont val="ArialMT"/>
        <family val="2"/>
      </rPr>
      <t xml:space="preserve"> - </t>
    </r>
    <r>
      <rPr>
        <sz val="12"/>
        <color rgb="FF7F7F7F"/>
        <rFont val="ArialMT"/>
      </rPr>
      <t>Forest Umbrella $55.00</t>
    </r>
  </si>
  <si>
    <r>
      <rPr>
        <b/>
        <sz val="12"/>
        <color rgb="FFFF0000"/>
        <rFont val="ArialMT"/>
      </rPr>
      <t>2g</t>
    </r>
    <r>
      <rPr>
        <sz val="12"/>
        <color rgb="FFFF0000"/>
        <rFont val="ArialMT"/>
        <family val="2"/>
      </rPr>
      <t xml:space="preserve"> - </t>
    </r>
    <r>
      <rPr>
        <sz val="12"/>
        <color rgb="FF7F7F7F"/>
        <rFont val="ArialMT"/>
      </rPr>
      <t>Happysweeds_forest.jpg</t>
    </r>
  </si>
  <si>
    <t>👁‍🗨 See how the the inputs in the above sample form will translate to the creative</t>
  </si>
  <si>
    <t>CREATIVE EXAMPLE 1</t>
  </si>
  <si>
    <t>CREATIVE EXAMPLE 2</t>
  </si>
  <si>
    <t>-</t>
  </si>
  <si>
    <t>Product RTG</t>
  </si>
  <si>
    <t>Asset Package</t>
  </si>
  <si>
    <t>Product Image
File Name</t>
  </si>
  <si>
    <t>Headline File Name</t>
  </si>
  <si>
    <t>Offer File Name</t>
  </si>
  <si>
    <t>Background Image File Name</t>
  </si>
  <si>
    <t>copy_2_1.png</t>
  </si>
  <si>
    <t>Language</t>
  </si>
  <si>
    <t>EN</t>
  </si>
  <si>
    <t>FR</t>
  </si>
  <si>
    <t>offering_4</t>
  </si>
  <si>
    <t>B01.png</t>
  </si>
  <si>
    <t>offering_5</t>
  </si>
  <si>
    <t>offering_6</t>
  </si>
  <si>
    <t>offering_7</t>
  </si>
  <si>
    <t>B20.png</t>
  </si>
  <si>
    <t>B50.png</t>
  </si>
  <si>
    <t>F90.png</t>
  </si>
  <si>
    <t>GF.png</t>
  </si>
  <si>
    <t>GR.png</t>
  </si>
  <si>
    <t>L01.png</t>
  </si>
  <si>
    <t>L60.png</t>
  </si>
  <si>
    <t>M5.png</t>
  </si>
  <si>
    <t>M6.png</t>
  </si>
  <si>
    <t>M7.png</t>
  </si>
  <si>
    <t>R.png</t>
  </si>
  <si>
    <t>RTV.png</t>
  </si>
  <si>
    <t>RTVX.png</t>
  </si>
  <si>
    <t>RTVXG.png</t>
  </si>
  <si>
    <t>T.png</t>
  </si>
  <si>
    <t>Z400.png</t>
  </si>
  <si>
    <t>offering_8</t>
  </si>
  <si>
    <t>offering_9</t>
  </si>
  <si>
    <t>offering_10</t>
  </si>
  <si>
    <t>https://kubota.ca/en/products/power-equipment/tractors/b01</t>
  </si>
  <si>
    <t>https://kubota.ca/en/products/power-equipment/tractors/b20</t>
  </si>
  <si>
    <t>https://kubota.ca/en/products/power-equipment/tractors/b50</t>
  </si>
  <si>
    <t>https://kubota.ca/en/products/power-equipment/tractor-loader-backhoes/bx</t>
  </si>
  <si>
    <t>https://kubota.ca/en/products/power-equipment/mowers/f90</t>
  </si>
  <si>
    <t>https://kubota.ca/en/products/power-equipment/mowers/gf</t>
  </si>
  <si>
    <t>https://kubota.ca/en/products/power-equipment/mowers/gr</t>
  </si>
  <si>
    <t>https://kubota.ca/en/products/power-equipment/tractors/l01</t>
  </si>
  <si>
    <t>https://kubota.ca/en/products/power-equipment/tractors/l60</t>
  </si>
  <si>
    <t>https://kubota.ca/en/products/power-equipment/tractors/m5</t>
  </si>
  <si>
    <t>https://kubota.ca/en/products/power-equipment/tractors/m6</t>
  </si>
  <si>
    <t>https://kubota.ca/en/products/power-equipment/tractors/m7</t>
  </si>
  <si>
    <t>https://kubota.ca/en/products/power-equipment/tractors/mx</t>
  </si>
  <si>
    <t>https://kubota.ca/en/products/power-equipment/wheel-loaders/r</t>
  </si>
  <si>
    <t>https://kubota.ca/en/products/power-equipment/utility-vehicles/compact-mid-sized</t>
  </si>
  <si>
    <t>https://kubota.ca/en/products/power-equipment/utility-vehicles/full-size</t>
  </si>
  <si>
    <t>https://kubota.ca/en/products/power-equipment/utility-vehicles/rtv-xg</t>
  </si>
  <si>
    <t>https://kubota.ca/en/products/power-equipment/skid-steer-loaders/ssv</t>
  </si>
  <si>
    <t>https://kubota.ca/en/products/power-equipment/track-loaders/svl</t>
  </si>
  <si>
    <t>https://kubota.ca/en/products/power-equipment/mowers/t90</t>
  </si>
  <si>
    <t>https://kubota.ca/en/products/power-equipment/mowers/z400</t>
  </si>
  <si>
    <t>b01_ENG</t>
  </si>
  <si>
    <t>b20_ENG</t>
  </si>
  <si>
    <t>b_ENG</t>
  </si>
  <si>
    <t>b50_ENG</t>
  </si>
  <si>
    <t>bx_ENG</t>
  </si>
  <si>
    <t>f90_ENG</t>
  </si>
  <si>
    <t>gf_ENG</t>
  </si>
  <si>
    <t>gr_ENG</t>
  </si>
  <si>
    <t>k008_ENG</t>
  </si>
  <si>
    <t>kx018_ENG</t>
  </si>
  <si>
    <t>kx033_ENG</t>
  </si>
  <si>
    <t>kx040_ENG</t>
  </si>
  <si>
    <t>kx057_ENG</t>
  </si>
  <si>
    <t>kx71_ENG</t>
  </si>
  <si>
    <t>kx080_ENG</t>
  </si>
  <si>
    <t>kx91_ENG</t>
  </si>
  <si>
    <t>l01_ENG</t>
  </si>
  <si>
    <t>l_ENG</t>
  </si>
  <si>
    <t>l60_ENG</t>
  </si>
  <si>
    <t>m4n_ENG</t>
  </si>
  <si>
    <t>m5_ENG</t>
  </si>
  <si>
    <t>m5l_ENG</t>
  </si>
  <si>
    <t>m5n_ENG</t>
  </si>
  <si>
    <t>m6_ENG</t>
  </si>
  <si>
    <t>m6s_ENG</t>
  </si>
  <si>
    <t>m7_ENG</t>
  </si>
  <si>
    <t>m60_ENG</t>
  </si>
  <si>
    <t>m_ENG</t>
  </si>
  <si>
    <t>mx_ENG</t>
  </si>
  <si>
    <t>r_ENG</t>
  </si>
  <si>
    <t>compact-mid-sized_ENG</t>
  </si>
  <si>
    <t>full-size_ENG</t>
  </si>
  <si>
    <t>rtv-xg_ENG</t>
  </si>
  <si>
    <t>ssv_ENG</t>
  </si>
  <si>
    <t>svl_ENG</t>
  </si>
  <si>
    <t>t90_ENG</t>
  </si>
  <si>
    <t>u17_ENG</t>
  </si>
  <si>
    <t>u25_ENG</t>
  </si>
  <si>
    <t>u27_ENG</t>
  </si>
  <si>
    <t>u35_ENG</t>
  </si>
  <si>
    <t>u55_ENG</t>
  </si>
  <si>
    <t>z400_ENG</t>
  </si>
  <si>
    <t>z700_ENG</t>
  </si>
  <si>
    <t>zd1000_ENG</t>
  </si>
  <si>
    <t>zd1200_ENG</t>
  </si>
  <si>
    <t>zd1500_ENG</t>
  </si>
  <si>
    <t>zg200-zg300_ENG</t>
  </si>
  <si>
    <t>b01_FRN</t>
  </si>
  <si>
    <t>b20_FRN</t>
  </si>
  <si>
    <t>b_FRN</t>
  </si>
  <si>
    <t>b50_FRN</t>
  </si>
  <si>
    <t>balers_FRN</t>
  </si>
  <si>
    <t>wrappers_FRN</t>
  </si>
  <si>
    <t>bx_FRN</t>
  </si>
  <si>
    <t>box-scrapers_FRN</t>
  </si>
  <si>
    <t>grading-scrapers_FRN</t>
  </si>
  <si>
    <t>landscape-rakes_FRN</t>
  </si>
  <si>
    <t>rear-blades_FRN</t>
  </si>
  <si>
    <t>f90_FRN</t>
  </si>
  <si>
    <t>choppers_FRN</t>
  </si>
  <si>
    <t>gf_FRN</t>
  </si>
  <si>
    <t>gr_FRN</t>
  </si>
  <si>
    <t>k008_FRN</t>
  </si>
  <si>
    <t>kx018_FRN</t>
  </si>
  <si>
    <t>kx033_FRN</t>
  </si>
  <si>
    <t>kx040_FRN</t>
  </si>
  <si>
    <t>kx057_FRN</t>
  </si>
  <si>
    <t>kx71_FRN</t>
  </si>
  <si>
    <t>kx080_FRN</t>
  </si>
  <si>
    <t>kx91_FRN</t>
  </si>
  <si>
    <t>l01_FRN</t>
  </si>
  <si>
    <t>l_FRN</t>
  </si>
  <si>
    <t>l60_FRN</t>
  </si>
  <si>
    <t>m4n_FRN</t>
  </si>
  <si>
    <t>m5_FRN</t>
  </si>
  <si>
    <t>m5l_FRN</t>
  </si>
  <si>
    <t>m5n_FRN</t>
  </si>
  <si>
    <t>m6_FRN</t>
  </si>
  <si>
    <t>m6s_FRN</t>
  </si>
  <si>
    <t>m7_FRN</t>
  </si>
  <si>
    <t>m60_FRN</t>
  </si>
  <si>
    <t>m_FRN</t>
  </si>
  <si>
    <t>plain-disc-mowers_FRN</t>
  </si>
  <si>
    <t>disc-mower-conditioners_FRN</t>
  </si>
  <si>
    <t>grooming-mowers_FRN</t>
  </si>
  <si>
    <t>rotary-cutters_FRN</t>
  </si>
  <si>
    <t>mx_FRN</t>
  </si>
  <si>
    <t>post-hole-diggers_FRN</t>
  </si>
  <si>
    <t>r_FRN</t>
  </si>
  <si>
    <t>tedders_FRN</t>
  </si>
  <si>
    <t>compact-mid-sized_FRN</t>
  </si>
  <si>
    <t>full-size_FRN</t>
  </si>
  <si>
    <t>rtv-xg_FRN</t>
  </si>
  <si>
    <t>spreaders_FRN</t>
  </si>
  <si>
    <t>ssv_FRN</t>
  </si>
  <si>
    <t>svl_FRN</t>
  </si>
  <si>
    <t>t90_FRN</t>
  </si>
  <si>
    <t>disc-harrows_FRN</t>
  </si>
  <si>
    <t>pto-harrows_FRN</t>
  </si>
  <si>
    <t>ploughs_FRN</t>
  </si>
  <si>
    <t>u17_FRN</t>
  </si>
  <si>
    <t>u25_FRN</t>
  </si>
  <si>
    <t>u27_FRN</t>
  </si>
  <si>
    <t>u35_FRN</t>
  </si>
  <si>
    <t>u55_FRN</t>
  </si>
  <si>
    <t>z400_FRN</t>
  </si>
  <si>
    <t>z700_FRN</t>
  </si>
  <si>
    <t>zd1000_FRN</t>
  </si>
  <si>
    <t>zd1200_FRN</t>
  </si>
  <si>
    <t>zd1500_FRN</t>
  </si>
  <si>
    <t>zg200-zg300_FRN</t>
  </si>
  <si>
    <t>Data Signal</t>
  </si>
  <si>
    <t>https://kubota.ca/en/products/power-equipment/tractors/bx80</t>
  </si>
  <si>
    <t>https://kubota.ca/en/products/power-equipment/mowers/z100</t>
  </si>
  <si>
    <t>z100_ENG</t>
  </si>
  <si>
    <t>offering_1</t>
  </si>
  <si>
    <t>BX80.png</t>
  </si>
  <si>
    <t>offering_2</t>
  </si>
  <si>
    <t>offering_3</t>
  </si>
  <si>
    <t>Z100.png</t>
  </si>
  <si>
    <t>z100_FRN</t>
  </si>
  <si>
    <t>B01</t>
  </si>
  <si>
    <t>B20</t>
  </si>
  <si>
    <t>B50</t>
  </si>
  <si>
    <t>BX</t>
  </si>
  <si>
    <t>BX80</t>
  </si>
  <si>
    <t>F90</t>
  </si>
  <si>
    <t>GF</t>
  </si>
  <si>
    <t>GR</t>
  </si>
  <si>
    <t>KX</t>
  </si>
  <si>
    <t>L01</t>
  </si>
  <si>
    <t>L60</t>
  </si>
  <si>
    <t>M5</t>
  </si>
  <si>
    <t>M7</t>
  </si>
  <si>
    <t>General</t>
  </si>
  <si>
    <t>R</t>
  </si>
  <si>
    <t>RTV</t>
  </si>
  <si>
    <t>RTVX</t>
  </si>
  <si>
    <t>SSV</t>
  </si>
  <si>
    <t>RTVXG</t>
  </si>
  <si>
    <t>SVL</t>
  </si>
  <si>
    <t>T</t>
  </si>
  <si>
    <t>Mowers</t>
  </si>
  <si>
    <t>Z100</t>
  </si>
  <si>
    <t>background.jpg</t>
  </si>
  <si>
    <t>Implements</t>
  </si>
  <si>
    <t>M6</t>
  </si>
  <si>
    <t>MX</t>
  </si>
  <si>
    <t>Z400</t>
  </si>
  <si>
    <t>BX.png</t>
  </si>
  <si>
    <t>Implements.png</t>
  </si>
  <si>
    <t>KX.png</t>
  </si>
  <si>
    <t>General.png</t>
  </si>
  <si>
    <t>SSV.png</t>
  </si>
  <si>
    <t>SVL.png</t>
  </si>
  <si>
    <t>Mowers.png</t>
  </si>
  <si>
    <t>https://kubota.ca/en/products/power-equipment/excavators</t>
  </si>
  <si>
    <t>https://kubota.ca/en/products/power-equipment/mowers</t>
  </si>
  <si>
    <t>https://kubota.ca/en</t>
  </si>
  <si>
    <t>https://kubota.ca/en/home</t>
  </si>
  <si>
    <t>m6h_ENG</t>
  </si>
  <si>
    <t>cultivators_ENG</t>
  </si>
  <si>
    <t>disc-harrows_ENG</t>
  </si>
  <si>
    <t>ploughs_ENG</t>
  </si>
  <si>
    <t>pto-harrows_ENG</t>
  </si>
  <si>
    <t>balers_ENG</t>
  </si>
  <si>
    <t>disc-mower-conditioners_ENG</t>
  </si>
  <si>
    <t>plain-disc-mowers_ENG</t>
  </si>
  <si>
    <t>rakes_ENG</t>
  </si>
  <si>
    <t>tedders_ENG</t>
  </si>
  <si>
    <t>wrappers_ENG</t>
  </si>
  <si>
    <t>box-scrapers_ENG</t>
  </si>
  <si>
    <t>grading-scrapers_ENG</t>
  </si>
  <si>
    <t>landscape-rakes_ENG</t>
  </si>
  <si>
    <t>post-hole-diggers_ENG</t>
  </si>
  <si>
    <t>rear-blades_ENG</t>
  </si>
  <si>
    <t>rotary-tillers_ENG</t>
  </si>
  <si>
    <t>choppers_ENG</t>
  </si>
  <si>
    <t>grooming-mowers_ENG</t>
  </si>
  <si>
    <t>rotary-cutters_ENG</t>
  </si>
  <si>
    <t>bale-spears_ENG</t>
  </si>
  <si>
    <t>claw-grapples_ENG</t>
  </si>
  <si>
    <t>pallet-forks_ENG</t>
  </si>
  <si>
    <t>quick-hitches_ENG</t>
  </si>
  <si>
    <t>spreaders_ENG</t>
  </si>
  <si>
    <t>Default</t>
  </si>
  <si>
    <t>m6h_FRN</t>
  </si>
  <si>
    <t>cultivators_FRN</t>
  </si>
  <si>
    <t>rakes_FRN</t>
  </si>
  <si>
    <t>rotary-tillers_FRN</t>
  </si>
  <si>
    <t>bale-spears_FRN</t>
  </si>
  <si>
    <t>claw-grapples_FRN</t>
  </si>
  <si>
    <t>pallet-forks_FRN</t>
  </si>
  <si>
    <t>quick-hitches_FRN</t>
  </si>
  <si>
    <t>https://kubota.ca/fr/home</t>
  </si>
  <si>
    <t>https://kubota.ca/fr</t>
  </si>
  <si>
    <t>https://kubota.ca/fr/products/power-equipment/tractors/b01</t>
  </si>
  <si>
    <t>https://kubota.ca/fr/products/power-equipment/tractors/b20</t>
  </si>
  <si>
    <t>https://kubota.ca/fr/products/power-equipment/tractors/b50</t>
  </si>
  <si>
    <t>https://kubota.ca/fr/products/power-equipment/tractor-loader-backhoes/bx</t>
  </si>
  <si>
    <t>https://kubota.ca/fr/products/power-equipment/mowers/f90</t>
  </si>
  <si>
    <t>https://kubota.ca/fr/products/power-equipment/mowers/gf</t>
  </si>
  <si>
    <t>https://kubota.ca/fr/products/power-equipment/mowers/gr</t>
  </si>
  <si>
    <t>https://kubota.ca/fr/products/power-equipment/tractors/l01</t>
  </si>
  <si>
    <t>https://kubota.ca/fr/products/power-equipment/tractors/l60</t>
  </si>
  <si>
    <t>https://kubota.ca/fr/products/power-equipment/tractors/m5</t>
  </si>
  <si>
    <t>https://kubota.ca/fr/products/power-equipment/tractors/m6</t>
  </si>
  <si>
    <t>https://kubota.ca/fr/products/power-equipment/tractors/m7</t>
  </si>
  <si>
    <t>https://kubota.ca/fr/products/power-equipment/tractors/mx</t>
  </si>
  <si>
    <t>https://kubota.ca/fr/products/power-equipment/wheel-loaders/r</t>
  </si>
  <si>
    <t>https://kubota.ca/fr/products/power-equipment/utility-vehicles/compact-mid-sized</t>
  </si>
  <si>
    <t>https://kubota.ca/fr/products/power-equipment/utility-vehicles/full-size</t>
  </si>
  <si>
    <t>https://kubota.ca/fr/products/power-equipment/utility-vehicles/rtv-xg</t>
  </si>
  <si>
    <t>https://kubota.ca/fr/products/power-equipment/skid-steer-loaders/ssv</t>
  </si>
  <si>
    <t>https://kubota.ca/fr/products/power-equipment/track-loaders/svl</t>
  </si>
  <si>
    <t>https://kubota.ca/fr/products/power-equipment/mowers/t90</t>
  </si>
  <si>
    <t>https://kubota.ca/fr/products/power-equipment/mowers/z100</t>
  </si>
  <si>
    <t>https://kubota.ca/fr/products/power-equipment/mowers/z400</t>
  </si>
  <si>
    <t>https://kubota.ca/fr/products/power-equipment/tractors/bx80</t>
  </si>
  <si>
    <t>https://kubota.ca/fr/products/power-equipment/excavators</t>
  </si>
  <si>
    <t>https://kubota.ca/fr/products/power-equipment/mowers</t>
  </si>
  <si>
    <t>Logo File Name</t>
  </si>
  <si>
    <t>logo.png</t>
  </si>
  <si>
    <t>MX_1.png</t>
  </si>
  <si>
    <t>MX_2.png</t>
  </si>
  <si>
    <t>Model</t>
  </si>
</sst>
</file>

<file path=xl/styles.xml><?xml version="1.0" encoding="utf-8"?>
<styleSheet xmlns="http://schemas.openxmlformats.org/spreadsheetml/2006/main" xmlns:mc="http://schemas.openxmlformats.org/markup-compatibility/2006" xmlns:x14ac="http://schemas.microsoft.com/office/spreadsheetml/2009/9/ac" mc:Ignorable="x14ac">
  <fonts count="63" x14ac:knownFonts="1">
    <font>
      <sz val="12"/>
      <color theme="1"/>
      <name val="Calibri"/>
      <family val="2"/>
      <scheme val="minor"/>
    </font>
    <font>
      <sz val="12"/>
      <color theme="1"/>
      <name val="ArialMT"/>
      <family val="2"/>
    </font>
    <font>
      <b/>
      <sz val="12"/>
      <color theme="1"/>
      <name val="Calibri"/>
      <family val="2"/>
      <scheme val="minor"/>
    </font>
    <font>
      <u/>
      <sz val="12"/>
      <color theme="10"/>
      <name val="Calibri"/>
      <family val="2"/>
      <scheme val="minor"/>
    </font>
    <font>
      <u/>
      <sz val="12"/>
      <color theme="11"/>
      <name val="Calibri"/>
      <family val="2"/>
      <scheme val="minor"/>
    </font>
    <font>
      <sz val="12"/>
      <color rgb="FFFF0000"/>
      <name val="ArialMT"/>
      <family val="2"/>
    </font>
    <font>
      <b/>
      <sz val="12"/>
      <color theme="1"/>
      <name val="ArialMT"/>
      <family val="2"/>
    </font>
    <font>
      <b/>
      <sz val="14"/>
      <color theme="1"/>
      <name val="ArialMT"/>
      <family val="2"/>
    </font>
    <font>
      <sz val="8"/>
      <name val="Calibri"/>
      <family val="2"/>
      <scheme val="minor"/>
    </font>
    <font>
      <b/>
      <sz val="18"/>
      <color theme="3"/>
      <name val="Cambria"/>
      <family val="2"/>
      <scheme val="major"/>
    </font>
    <font>
      <i/>
      <sz val="12"/>
      <color rgb="FF7F7F7F"/>
      <name val="ArialMT"/>
      <family val="2"/>
    </font>
    <font>
      <sz val="12"/>
      <color theme="0"/>
      <name val="ArialMT"/>
      <family val="2"/>
    </font>
    <font>
      <b/>
      <sz val="18"/>
      <color theme="1"/>
      <name val="Cambria"/>
      <family val="2"/>
      <scheme val="major"/>
    </font>
    <font>
      <b/>
      <sz val="18"/>
      <color theme="0"/>
      <name val="Cambria"/>
      <family val="2"/>
      <scheme val="major"/>
    </font>
    <font>
      <sz val="12"/>
      <color theme="1"/>
      <name val="Arial"/>
    </font>
    <font>
      <b/>
      <sz val="12"/>
      <color theme="1"/>
      <name val="Arial"/>
    </font>
    <font>
      <sz val="12"/>
      <color theme="0"/>
      <name val="Century Gothic"/>
    </font>
    <font>
      <b/>
      <sz val="12"/>
      <color theme="1"/>
      <name val="Century Gothic"/>
    </font>
    <font>
      <b/>
      <sz val="18"/>
      <color theme="1"/>
      <name val="Arial"/>
    </font>
    <font>
      <b/>
      <sz val="12"/>
      <color theme="9" tint="-0.249977111117893"/>
      <name val="Century Gothic"/>
    </font>
    <font>
      <b/>
      <sz val="11"/>
      <color rgb="FF000000"/>
      <name val="Arial"/>
    </font>
    <font>
      <sz val="11"/>
      <color theme="1"/>
      <name val="Arial"/>
    </font>
    <font>
      <b/>
      <sz val="11"/>
      <color theme="1"/>
      <name val="Arial"/>
    </font>
    <font>
      <b/>
      <sz val="11"/>
      <color rgb="FFFF0000"/>
      <name val="Arial"/>
    </font>
    <font>
      <sz val="12"/>
      <color rgb="FF7F7F7F"/>
      <name val="ArialMT"/>
    </font>
    <font>
      <sz val="12"/>
      <color indexed="81"/>
      <name val="Calibri"/>
    </font>
    <font>
      <sz val="12"/>
      <name val="Arial"/>
    </font>
    <font>
      <sz val="9"/>
      <color indexed="81"/>
      <name val="Calibri"/>
      <family val="2"/>
    </font>
    <font>
      <b/>
      <sz val="14"/>
      <color theme="1"/>
      <name val="Calibri"/>
      <scheme val="minor"/>
    </font>
    <font>
      <sz val="12"/>
      <color theme="1"/>
      <name val="Calibri"/>
      <family val="2"/>
      <scheme val="minor"/>
    </font>
    <font>
      <i/>
      <sz val="14"/>
      <color rgb="FF7F7F7F"/>
      <name val="ArialMT"/>
      <family val="2"/>
    </font>
    <font>
      <sz val="12"/>
      <name val="Century Gothic"/>
    </font>
    <font>
      <b/>
      <sz val="12"/>
      <name val="Century Gothic"/>
    </font>
    <font>
      <b/>
      <sz val="18"/>
      <name val="Century Gothic"/>
    </font>
    <font>
      <b/>
      <sz val="12"/>
      <color rgb="FFFF0000"/>
      <name val="Arial"/>
    </font>
    <font>
      <b/>
      <u/>
      <sz val="12"/>
      <name val="ArialMT"/>
    </font>
    <font>
      <u/>
      <sz val="12"/>
      <color theme="1"/>
      <name val="Calibri"/>
      <family val="2"/>
      <scheme val="minor"/>
    </font>
    <font>
      <sz val="12"/>
      <color rgb="FFFF0000"/>
      <name val="Arial"/>
    </font>
    <font>
      <sz val="12"/>
      <color rgb="FF00B050"/>
      <name val="Arial"/>
    </font>
    <font>
      <sz val="11"/>
      <color rgb="FFFF0000"/>
      <name val="Arial"/>
    </font>
    <font>
      <sz val="14"/>
      <color theme="1"/>
      <name val="Calibri"/>
      <scheme val="minor"/>
    </font>
    <font>
      <sz val="12"/>
      <color rgb="FF000000"/>
      <name val="Arial"/>
    </font>
    <font>
      <b/>
      <sz val="12"/>
      <color rgb="FF000000"/>
      <name val="Arial"/>
    </font>
    <font>
      <b/>
      <u/>
      <sz val="12"/>
      <color rgb="FF000000"/>
      <name val="Arial"/>
    </font>
    <font>
      <u/>
      <sz val="12"/>
      <color rgb="FF000000"/>
      <name val="Arial"/>
    </font>
    <font>
      <i/>
      <sz val="12"/>
      <color rgb="FFC00000"/>
      <name val="ArialMT"/>
    </font>
    <font>
      <sz val="10"/>
      <color indexed="81"/>
      <name val="ArialMT"/>
    </font>
    <font>
      <b/>
      <sz val="12"/>
      <color rgb="FFFF0000"/>
      <name val="ArialMT"/>
    </font>
    <font>
      <b/>
      <sz val="12"/>
      <color rgb="FFFF0000"/>
      <name val="Calibri"/>
      <family val="2"/>
      <scheme val="minor"/>
    </font>
    <font>
      <b/>
      <i/>
      <sz val="12"/>
      <color theme="1"/>
      <name val="ArialMT"/>
    </font>
    <font>
      <sz val="14"/>
      <color rgb="FFC00000"/>
      <name val="Calibri"/>
      <family val="2"/>
      <scheme val="minor"/>
    </font>
    <font>
      <sz val="12"/>
      <color rgb="FFC00000"/>
      <name val="Arial"/>
    </font>
    <font>
      <i/>
      <sz val="14"/>
      <color rgb="FFC00000"/>
      <name val="Calibri"/>
      <scheme val="minor"/>
    </font>
    <font>
      <b/>
      <sz val="36"/>
      <name val="Calibri"/>
      <scheme val="minor"/>
    </font>
    <font>
      <b/>
      <sz val="24"/>
      <color theme="1"/>
      <name val="Arial"/>
    </font>
    <font>
      <b/>
      <sz val="22"/>
      <color theme="1"/>
      <name val="Calibri"/>
      <scheme val="minor"/>
    </font>
    <font>
      <b/>
      <sz val="36"/>
      <color theme="1"/>
      <name val="Calibri"/>
      <scheme val="minor"/>
    </font>
    <font>
      <i/>
      <sz val="16"/>
      <color rgb="FF7F7F7F"/>
      <name val="ArialMT"/>
      <family val="2"/>
    </font>
    <font>
      <i/>
      <sz val="12"/>
      <color theme="1"/>
      <name val="Calibri"/>
      <scheme val="minor"/>
    </font>
    <font>
      <i/>
      <sz val="12"/>
      <name val="ArialMT"/>
      <family val="2"/>
    </font>
    <font>
      <i/>
      <sz val="12"/>
      <color theme="1"/>
      <name val="Arial"/>
    </font>
    <font>
      <sz val="12"/>
      <name val="Calibri"/>
      <scheme val="minor"/>
    </font>
    <font>
      <u/>
      <sz val="12"/>
      <color rgb="FF0000FF"/>
      <name val="Calibri"/>
      <scheme val="minor"/>
    </font>
  </fonts>
  <fills count="14">
    <fill>
      <patternFill patternType="none"/>
    </fill>
    <fill>
      <patternFill patternType="gray125"/>
    </fill>
    <fill>
      <patternFill patternType="solid">
        <fgColor theme="8" tint="0.59999389629810485"/>
        <bgColor indexed="64"/>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rgb="FFFFFFCC"/>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rgb="FFFFFF00"/>
        <bgColor indexed="64"/>
      </patternFill>
    </fill>
  </fills>
  <borders count="40">
    <border>
      <left/>
      <right/>
      <top/>
      <bottom/>
      <diagonal/>
    </border>
    <border>
      <left/>
      <right/>
      <top/>
      <bottom style="thick">
        <color theme="1"/>
      </bottom>
      <diagonal/>
    </border>
    <border>
      <left style="thin">
        <color theme="0" tint="-0.24994659260841701"/>
      </left>
      <right style="thin">
        <color theme="0" tint="-0.24994659260841701"/>
      </right>
      <top style="thin">
        <color theme="0" tint="-0.24994659260841701"/>
      </top>
      <bottom/>
      <diagonal/>
    </border>
    <border>
      <left style="thin">
        <color theme="8"/>
      </left>
      <right style="thin">
        <color theme="8"/>
      </right>
      <top style="thin">
        <color theme="8"/>
      </top>
      <bottom style="thin">
        <color theme="8"/>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style="thick">
        <color theme="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24994659260841701"/>
      </left>
      <right style="thin">
        <color auto="1"/>
      </right>
      <top style="thin">
        <color auto="1"/>
      </top>
      <bottom style="thin">
        <color auto="1"/>
      </bottom>
      <diagonal/>
    </border>
    <border>
      <left style="thin">
        <color auto="1"/>
      </left>
      <right style="thin">
        <color theme="0" tint="-0.2499465926084170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theme="8"/>
      </left>
      <right style="thin">
        <color theme="8"/>
      </right>
      <top style="thin">
        <color theme="8"/>
      </top>
      <bottom/>
      <diagonal/>
    </border>
    <border>
      <left style="thin">
        <color theme="8"/>
      </left>
      <right style="thin">
        <color theme="0" tint="-0.24994659260841701"/>
      </right>
      <top style="thin">
        <color theme="8"/>
      </top>
      <bottom style="thin">
        <color theme="8"/>
      </bottom>
      <diagonal/>
    </border>
    <border>
      <left style="thin">
        <color theme="8"/>
      </left>
      <right/>
      <top style="thin">
        <color theme="8"/>
      </top>
      <bottom/>
      <diagonal/>
    </border>
    <border>
      <left style="thin">
        <color theme="8"/>
      </left>
      <right/>
      <top style="medium">
        <color theme="8"/>
      </top>
      <bottom/>
      <diagonal/>
    </border>
    <border>
      <left style="thin">
        <color theme="8"/>
      </left>
      <right/>
      <top style="thick">
        <color theme="1"/>
      </top>
      <bottom/>
      <diagonal/>
    </border>
    <border>
      <left style="thin">
        <color theme="8"/>
      </left>
      <right style="thin">
        <color theme="8"/>
      </right>
      <top style="thick">
        <color theme="1"/>
      </top>
      <bottom/>
      <diagonal/>
    </border>
    <border>
      <left style="thin">
        <color theme="0" tint="-0.24994659260841701"/>
      </left>
      <right/>
      <top style="thin">
        <color theme="0" tint="-0.24994659260841701"/>
      </top>
      <bottom/>
      <diagonal/>
    </border>
    <border>
      <left style="thin">
        <color theme="0" tint="-0.24994659260841701"/>
      </left>
      <right/>
      <top style="thin">
        <color theme="8"/>
      </top>
      <bottom/>
      <diagonal/>
    </border>
    <border>
      <left style="thin">
        <color theme="8"/>
      </left>
      <right style="thin">
        <color theme="0" tint="-0.24994659260841701"/>
      </right>
      <top style="thin">
        <color theme="8"/>
      </top>
      <bottom/>
      <diagonal/>
    </border>
    <border>
      <left style="thin">
        <color theme="8"/>
      </left>
      <right/>
      <top style="thin">
        <color theme="8"/>
      </top>
      <bottom style="thin">
        <color theme="8"/>
      </bottom>
      <diagonal/>
    </border>
    <border>
      <left style="thin">
        <color theme="0" tint="-0.24994659260841701"/>
      </left>
      <right/>
      <top style="thin">
        <color theme="8"/>
      </top>
      <bottom style="thin">
        <color theme="8"/>
      </bottom>
      <diagonal/>
    </border>
    <border>
      <left style="thin">
        <color theme="8"/>
      </left>
      <right style="thin">
        <color theme="8"/>
      </right>
      <top/>
      <bottom/>
      <diagonal/>
    </border>
    <border>
      <left style="thin">
        <color theme="8"/>
      </left>
      <right/>
      <top style="thin">
        <color theme="8"/>
      </top>
      <bottom style="thin">
        <color auto="1"/>
      </bottom>
      <diagonal/>
    </border>
    <border>
      <left style="thin">
        <color theme="8"/>
      </left>
      <right/>
      <top style="thin">
        <color auto="1"/>
      </top>
      <bottom/>
      <diagonal/>
    </border>
    <border>
      <left style="thin">
        <color theme="8"/>
      </left>
      <right style="thin">
        <color theme="8"/>
      </right>
      <top style="thin">
        <color auto="1"/>
      </top>
      <bottom/>
      <diagonal/>
    </border>
    <border>
      <left style="thin">
        <color theme="8"/>
      </left>
      <right style="thin">
        <color theme="8"/>
      </right>
      <top/>
      <bottom style="thin">
        <color auto="1"/>
      </bottom>
      <diagonal/>
    </border>
    <border>
      <left style="thin">
        <color theme="8"/>
      </left>
      <right style="thin">
        <color auto="1"/>
      </right>
      <top/>
      <bottom/>
      <diagonal/>
    </border>
    <border>
      <left style="thin">
        <color theme="8"/>
      </left>
      <right style="thin">
        <color auto="1"/>
      </right>
      <top style="thick">
        <color theme="1"/>
      </top>
      <bottom/>
      <diagonal/>
    </border>
    <border>
      <left style="thin">
        <color theme="8"/>
      </left>
      <right style="thin">
        <color auto="1"/>
      </right>
      <top style="thin">
        <color theme="8"/>
      </top>
      <bottom/>
      <diagonal/>
    </border>
    <border>
      <left style="thin">
        <color theme="8"/>
      </left>
      <right style="thin">
        <color auto="1"/>
      </right>
      <top style="thin">
        <color theme="8"/>
      </top>
      <bottom style="thin">
        <color auto="1"/>
      </bottom>
      <diagonal/>
    </border>
    <border>
      <left style="thin">
        <color theme="8"/>
      </left>
      <right style="thin">
        <color auto="1"/>
      </right>
      <top style="thin">
        <color auto="1"/>
      </top>
      <bottom/>
      <diagonal/>
    </border>
    <border>
      <left style="thin">
        <color theme="8"/>
      </left>
      <right style="thin">
        <color auto="1"/>
      </right>
      <top/>
      <bottom style="thin">
        <color auto="1"/>
      </bottom>
      <diagonal/>
    </border>
    <border>
      <left style="thin">
        <color theme="8"/>
      </left>
      <right style="thin">
        <color theme="8"/>
      </right>
      <top style="thin">
        <color theme="8"/>
      </top>
      <bottom style="thin">
        <color auto="1"/>
      </bottom>
      <diagonal/>
    </border>
    <border>
      <left style="thin">
        <color theme="8"/>
      </left>
      <right style="thin">
        <color theme="8"/>
      </right>
      <top/>
      <bottom style="medium">
        <color theme="8"/>
      </bottom>
      <diagonal/>
    </border>
  </borders>
  <cellStyleXfs count="2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 fillId="0" borderId="1" applyNumberFormat="0" applyFill="0" applyAlignment="0" applyProtection="0"/>
    <xf numFmtId="0" fontId="6" fillId="0" borderId="1" applyNumberFormat="0" applyFill="0" applyAlignment="0" applyProtection="0"/>
    <xf numFmtId="0" fontId="5"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9" fillId="6" borderId="4" applyNumberFormat="0" applyFont="0" applyAlignment="0" applyProtection="0"/>
    <xf numFmtId="0" fontId="1" fillId="5" borderId="0" applyNumberFormat="0" applyBorder="0" applyAlignment="0" applyProtection="0"/>
  </cellStyleXfs>
  <cellXfs count="168">
    <xf numFmtId="0" fontId="0" fillId="0" borderId="0" xfId="0"/>
    <xf numFmtId="0" fontId="6" fillId="2" borderId="1" xfId="12" applyFill="1"/>
    <xf numFmtId="0" fontId="6" fillId="0" borderId="1" xfId="12"/>
    <xf numFmtId="0" fontId="10" fillId="0" borderId="0" xfId="15" applyFill="1" applyBorder="1"/>
    <xf numFmtId="0" fontId="10" fillId="0" borderId="0" xfId="15"/>
    <xf numFmtId="0" fontId="14" fillId="0" borderId="0" xfId="0" applyFont="1" applyAlignment="1">
      <alignment horizontal="left" indent="1"/>
    </xf>
    <xf numFmtId="0" fontId="12" fillId="4" borderId="0" xfId="14" applyFont="1" applyFill="1"/>
    <xf numFmtId="0" fontId="18" fillId="4" borderId="0" xfId="14" applyFont="1" applyFill="1"/>
    <xf numFmtId="0" fontId="17" fillId="2" borderId="1" xfId="12" applyFont="1" applyFill="1"/>
    <xf numFmtId="0" fontId="0" fillId="0" borderId="0" xfId="0" applyAlignment="1">
      <alignment horizontal="left" indent="2"/>
    </xf>
    <xf numFmtId="0" fontId="21" fillId="0" borderId="0" xfId="0" applyFont="1" applyAlignment="1">
      <alignment horizontal="left" indent="2"/>
    </xf>
    <xf numFmtId="0" fontId="0" fillId="0" borderId="0" xfId="0" applyAlignment="1"/>
    <xf numFmtId="0" fontId="18" fillId="0" borderId="0" xfId="14" applyFont="1" applyFill="1"/>
    <xf numFmtId="14" fontId="24" fillId="0" borderId="0" xfId="15" applyNumberFormat="1" applyFont="1" applyBorder="1" applyAlignment="1">
      <alignment horizontal="left" vertical="top" wrapText="1"/>
    </xf>
    <xf numFmtId="0" fontId="24" fillId="0" borderId="0" xfId="15" applyFont="1" applyBorder="1" applyAlignment="1">
      <alignment horizontal="left" vertical="top" wrapText="1"/>
    </xf>
    <xf numFmtId="0" fontId="24" fillId="0" borderId="0" xfId="15" applyFont="1" applyFill="1" applyBorder="1" applyAlignment="1">
      <alignment horizontal="left" vertical="top" wrapText="1"/>
    </xf>
    <xf numFmtId="0" fontId="24" fillId="0" borderId="3" xfId="15" applyFont="1" applyBorder="1" applyAlignment="1">
      <alignment horizontal="left" vertical="top" wrapText="1"/>
    </xf>
    <xf numFmtId="0" fontId="20" fillId="0" borderId="0" xfId="0" applyFont="1" applyAlignment="1">
      <alignment horizontal="left" indent="2"/>
    </xf>
    <xf numFmtId="0" fontId="2" fillId="0" borderId="0" xfId="0" applyFont="1" applyAlignment="1">
      <alignment horizontal="left" vertical="top" wrapText="1"/>
    </xf>
    <xf numFmtId="0" fontId="2" fillId="0" borderId="0" xfId="0" applyFont="1"/>
    <xf numFmtId="0" fontId="0" fillId="0" borderId="0" xfId="0" applyFill="1"/>
    <xf numFmtId="0" fontId="13" fillId="0" borderId="0" xfId="14" applyFont="1" applyFill="1"/>
    <xf numFmtId="0" fontId="3" fillId="0" borderId="0" xfId="3" applyBorder="1" applyAlignment="1">
      <alignment horizontal="left" vertical="center" wrapText="1" indent="2"/>
    </xf>
    <xf numFmtId="0" fontId="0" fillId="0" borderId="0" xfId="0" applyAlignment="1">
      <alignment horizontal="left" indent="3"/>
    </xf>
    <xf numFmtId="0" fontId="26" fillId="0" borderId="0" xfId="0" applyFont="1"/>
    <xf numFmtId="0" fontId="0" fillId="7" borderId="0" xfId="0" applyFill="1"/>
    <xf numFmtId="0" fontId="0" fillId="7" borderId="5" xfId="0" applyFill="1" applyBorder="1"/>
    <xf numFmtId="0" fontId="14" fillId="7" borderId="0" xfId="0" applyFont="1" applyFill="1" applyAlignment="1">
      <alignment horizontal="left" indent="1"/>
    </xf>
    <xf numFmtId="0" fontId="5" fillId="7" borderId="0" xfId="13" applyFill="1"/>
    <xf numFmtId="0" fontId="33" fillId="8" borderId="0" xfId="16" applyFont="1" applyFill="1" applyAlignment="1"/>
    <xf numFmtId="0" fontId="31" fillId="8" borderId="0" xfId="16" applyFont="1" applyFill="1" applyAlignment="1"/>
    <xf numFmtId="0" fontId="17" fillId="9" borderId="1" xfId="12" applyFont="1" applyFill="1"/>
    <xf numFmtId="0" fontId="3" fillId="7" borderId="0" xfId="3" applyFill="1" applyAlignment="1">
      <alignment vertical="center"/>
    </xf>
    <xf numFmtId="0" fontId="0" fillId="7" borderId="0" xfId="0" applyFill="1" applyAlignment="1">
      <alignment horizontal="left" indent="2"/>
    </xf>
    <xf numFmtId="0" fontId="21" fillId="7" borderId="0" xfId="0" applyFont="1" applyFill="1" applyBorder="1" applyAlignment="1"/>
    <xf numFmtId="0" fontId="0" fillId="7" borderId="0" xfId="0" applyFill="1" applyBorder="1" applyAlignment="1">
      <alignment horizontal="left" indent="2"/>
    </xf>
    <xf numFmtId="0" fontId="21" fillId="0" borderId="0" xfId="0" applyFont="1" applyBorder="1" applyAlignment="1">
      <alignment wrapText="1"/>
    </xf>
    <xf numFmtId="0" fontId="35" fillId="7" borderId="0" xfId="25" applyFont="1" applyFill="1" applyAlignment="1">
      <alignment horizontal="left" indent="2"/>
    </xf>
    <xf numFmtId="0" fontId="36" fillId="7" borderId="0" xfId="0" applyFont="1" applyFill="1"/>
    <xf numFmtId="0" fontId="14" fillId="7" borderId="0" xfId="0" applyFont="1" applyFill="1" applyAlignment="1">
      <alignment horizontal="left" vertical="center" indent="2"/>
    </xf>
    <xf numFmtId="0" fontId="21" fillId="7" borderId="0" xfId="0" applyFont="1" applyFill="1" applyAlignment="1">
      <alignment vertical="center"/>
    </xf>
    <xf numFmtId="0" fontId="21" fillId="7" borderId="0" xfId="0" applyFont="1" applyFill="1" applyAlignment="1">
      <alignment horizontal="left" vertical="center" indent="1"/>
    </xf>
    <xf numFmtId="0" fontId="21" fillId="7" borderId="0" xfId="0" applyFont="1" applyFill="1" applyAlignment="1">
      <alignment horizontal="left" vertical="center" indent="3"/>
    </xf>
    <xf numFmtId="0" fontId="21" fillId="7" borderId="0" xfId="0" applyFont="1" applyFill="1" applyAlignment="1">
      <alignment horizontal="left" vertical="center" indent="2"/>
    </xf>
    <xf numFmtId="0" fontId="0" fillId="0" borderId="0" xfId="0" applyFont="1"/>
    <xf numFmtId="0" fontId="14" fillId="7" borderId="0" xfId="0" applyFont="1" applyFill="1" applyBorder="1" applyAlignment="1">
      <alignment vertical="center"/>
    </xf>
    <xf numFmtId="0" fontId="0" fillId="0" borderId="0" xfId="0" applyFont="1" applyAlignment="1">
      <alignment horizontal="left" indent="3"/>
    </xf>
    <xf numFmtId="0" fontId="28" fillId="10" borderId="0" xfId="14" applyFont="1" applyFill="1"/>
    <xf numFmtId="0" fontId="40" fillId="10" borderId="0" xfId="14" applyFont="1" applyFill="1"/>
    <xf numFmtId="0" fontId="40" fillId="0" borderId="0" xfId="0" applyFont="1"/>
    <xf numFmtId="0" fontId="14" fillId="7" borderId="0" xfId="0" applyFont="1" applyFill="1" applyAlignment="1">
      <alignment horizontal="left" indent="2"/>
    </xf>
    <xf numFmtId="0" fontId="14" fillId="7" borderId="0" xfId="0" applyFont="1" applyFill="1" applyAlignment="1"/>
    <xf numFmtId="0" fontId="42" fillId="7" borderId="0" xfId="0" applyFont="1" applyFill="1" applyAlignment="1">
      <alignment horizontal="left" indent="2"/>
    </xf>
    <xf numFmtId="0" fontId="42" fillId="7" borderId="0" xfId="0" applyFont="1" applyFill="1" applyAlignment="1"/>
    <xf numFmtId="0" fontId="41" fillId="7" borderId="0" xfId="0" applyFont="1" applyFill="1" applyAlignment="1">
      <alignment horizontal="left" indent="4"/>
    </xf>
    <xf numFmtId="0" fontId="10" fillId="0" borderId="0" xfId="15" applyFont="1" applyFill="1" applyBorder="1"/>
    <xf numFmtId="0" fontId="41" fillId="7" borderId="0" xfId="0" applyFont="1" applyFill="1" applyAlignment="1">
      <alignment horizontal="left" indent="2"/>
    </xf>
    <xf numFmtId="0" fontId="0" fillId="7" borderId="0" xfId="0" applyFont="1" applyFill="1"/>
    <xf numFmtId="0" fontId="14" fillId="7" borderId="0" xfId="0" applyFont="1" applyFill="1" applyAlignment="1">
      <alignment horizontal="left" indent="6"/>
    </xf>
    <xf numFmtId="0" fontId="30" fillId="6" borderId="0" xfId="15" applyFont="1" applyFill="1" applyBorder="1"/>
    <xf numFmtId="0" fontId="6" fillId="2" borderId="0" xfId="12" applyFill="1" applyBorder="1" applyAlignment="1">
      <alignment vertical="top" wrapText="1"/>
    </xf>
    <xf numFmtId="0" fontId="6" fillId="2" borderId="0" xfId="12" applyFont="1" applyFill="1" applyBorder="1" applyAlignment="1">
      <alignment vertical="top" wrapText="1"/>
    </xf>
    <xf numFmtId="0" fontId="6" fillId="2" borderId="0" xfId="12" applyFill="1" applyBorder="1" applyAlignment="1">
      <alignment vertical="top"/>
    </xf>
    <xf numFmtId="0" fontId="10" fillId="6" borderId="0" xfId="24" applyFont="1" applyBorder="1"/>
    <xf numFmtId="0" fontId="48" fillId="0" borderId="0" xfId="0" applyFont="1" applyAlignment="1">
      <alignment horizontal="right" vertical="top" wrapText="1"/>
    </xf>
    <xf numFmtId="0" fontId="47" fillId="0" borderId="1" xfId="12" applyFont="1"/>
    <xf numFmtId="0" fontId="28" fillId="0" borderId="0" xfId="0" applyFont="1" applyAlignment="1">
      <alignment horizontal="left" vertical="top"/>
    </xf>
    <xf numFmtId="0" fontId="0" fillId="12" borderId="8" xfId="0" applyFill="1" applyBorder="1"/>
    <xf numFmtId="0" fontId="0" fillId="12" borderId="9" xfId="0" applyFill="1" applyBorder="1"/>
    <xf numFmtId="0" fontId="28" fillId="12" borderId="7" xfId="0" applyFont="1" applyFill="1" applyBorder="1"/>
    <xf numFmtId="0" fontId="6" fillId="0" borderId="0" xfId="11" applyFont="1" applyFill="1" applyBorder="1"/>
    <xf numFmtId="0" fontId="26" fillId="0" borderId="5" xfId="0" applyNumberFormat="1" applyFont="1" applyFill="1" applyBorder="1"/>
    <xf numFmtId="0" fontId="6" fillId="0" borderId="0" xfId="12" applyBorder="1" applyAlignment="1">
      <alignment vertical="top"/>
    </xf>
    <xf numFmtId="0" fontId="0" fillId="0" borderId="0" xfId="24" applyFont="1" applyFill="1" applyBorder="1"/>
    <xf numFmtId="0" fontId="26" fillId="0" borderId="10" xfId="0" applyNumberFormat="1" applyFont="1" applyFill="1" applyBorder="1"/>
    <xf numFmtId="0" fontId="26" fillId="0" borderId="11" xfId="0" applyNumberFormat="1" applyFont="1" applyFill="1" applyBorder="1"/>
    <xf numFmtId="0" fontId="26" fillId="0" borderId="2" xfId="15" applyNumberFormat="1" applyFont="1" applyBorder="1"/>
    <xf numFmtId="0" fontId="52" fillId="7" borderId="0" xfId="0" applyFont="1" applyFill="1" applyAlignment="1">
      <alignment horizontal="left" indent="1"/>
    </xf>
    <xf numFmtId="0" fontId="3" fillId="7" borderId="0" xfId="3" applyFill="1"/>
    <xf numFmtId="0" fontId="18" fillId="0" borderId="0" xfId="14" applyFont="1" applyFill="1" applyAlignment="1"/>
    <xf numFmtId="0" fontId="55" fillId="0" borderId="0" xfId="14" applyFont="1" applyFill="1"/>
    <xf numFmtId="0" fontId="0" fillId="0" borderId="0" xfId="0" applyFill="1" applyBorder="1"/>
    <xf numFmtId="0" fontId="0" fillId="0" borderId="0" xfId="0" applyBorder="1"/>
    <xf numFmtId="0" fontId="0" fillId="0" borderId="0" xfId="0" applyBorder="1" applyAlignment="1">
      <alignment horizontal="left" vertical="top" wrapText="1"/>
    </xf>
    <xf numFmtId="0" fontId="57" fillId="6" borderId="0" xfId="24" applyFont="1" applyBorder="1" applyAlignment="1">
      <alignment vertical="top"/>
    </xf>
    <xf numFmtId="0" fontId="14" fillId="7" borderId="0" xfId="0" applyFont="1" applyFill="1" applyBorder="1" applyAlignment="1">
      <alignment vertical="center" wrapText="1"/>
    </xf>
    <xf numFmtId="0" fontId="49" fillId="6" borderId="0" xfId="24" applyFont="1" applyBorder="1" applyAlignment="1">
      <alignment horizontal="center" wrapText="1"/>
    </xf>
    <xf numFmtId="0" fontId="59" fillId="6" borderId="0" xfId="15" applyFont="1" applyFill="1" applyBorder="1"/>
    <xf numFmtId="0" fontId="60" fillId="0" borderId="0" xfId="0" applyFont="1" applyFill="1" applyAlignment="1">
      <alignment horizontal="left" indent="1"/>
    </xf>
    <xf numFmtId="0" fontId="0" fillId="0" borderId="0" xfId="0" applyAlignment="1">
      <alignment horizontal="left" indent="6"/>
    </xf>
    <xf numFmtId="0" fontId="20" fillId="7" borderId="0" xfId="0" applyFont="1" applyFill="1" applyAlignment="1">
      <alignment horizontal="left" indent="2"/>
    </xf>
    <xf numFmtId="0" fontId="3" fillId="7" borderId="0" xfId="3" applyFill="1" applyAlignment="1">
      <alignment horizontal="left" indent="2"/>
    </xf>
    <xf numFmtId="0" fontId="53" fillId="0" borderId="0" xfId="14" applyFont="1" applyFill="1" applyBorder="1" applyAlignment="1">
      <alignment horizontal="left" vertical="center" indent="9"/>
    </xf>
    <xf numFmtId="0" fontId="18" fillId="0" borderId="0" xfId="14" applyFont="1" applyFill="1" applyAlignment="1">
      <alignment vertical="center"/>
    </xf>
    <xf numFmtId="0" fontId="54" fillId="0" borderId="0" xfId="14" applyFont="1" applyFill="1" applyAlignment="1">
      <alignment horizontal="left" vertical="center" indent="9"/>
    </xf>
    <xf numFmtId="0" fontId="56" fillId="0" borderId="0" xfId="14" applyFont="1" applyFill="1" applyAlignment="1">
      <alignment horizontal="left" vertical="center"/>
    </xf>
    <xf numFmtId="0" fontId="6" fillId="2" borderId="18" xfId="12" applyFont="1" applyFill="1" applyBorder="1" applyAlignment="1">
      <alignment vertical="top" wrapText="1"/>
    </xf>
    <xf numFmtId="0" fontId="6" fillId="2" borderId="18" xfId="12" applyFont="1" applyFill="1" applyBorder="1" applyAlignment="1">
      <alignment vertical="top"/>
    </xf>
    <xf numFmtId="0" fontId="6" fillId="2" borderId="16" xfId="12" applyFont="1" applyFill="1" applyBorder="1" applyAlignment="1">
      <alignment vertical="top" wrapText="1"/>
    </xf>
    <xf numFmtId="0" fontId="26" fillId="0" borderId="20" xfId="15" applyFont="1" applyBorder="1"/>
    <xf numFmtId="0" fontId="26" fillId="0" borderId="21" xfId="15" applyFont="1" applyBorder="1"/>
    <xf numFmtId="14" fontId="26" fillId="0" borderId="18" xfId="15" applyNumberFormat="1" applyFont="1" applyBorder="1" applyAlignment="1">
      <alignment horizontal="center"/>
    </xf>
    <xf numFmtId="0" fontId="26" fillId="0" borderId="18" xfId="15" applyFont="1" applyBorder="1"/>
    <xf numFmtId="0" fontId="0" fillId="0" borderId="18" xfId="0" applyFont="1" applyBorder="1"/>
    <xf numFmtId="0" fontId="26" fillId="0" borderId="22" xfId="15" applyFont="1" applyBorder="1"/>
    <xf numFmtId="0" fontId="26" fillId="0" borderId="2" xfId="15" applyFont="1" applyBorder="1"/>
    <xf numFmtId="0" fontId="26" fillId="0" borderId="22" xfId="15" applyNumberFormat="1" applyFont="1" applyBorder="1"/>
    <xf numFmtId="0" fontId="26" fillId="0" borderId="23" xfId="15" applyNumberFormat="1" applyFont="1" applyBorder="1"/>
    <xf numFmtId="0" fontId="26" fillId="0" borderId="18" xfId="15" applyNumberFormat="1" applyFont="1" applyBorder="1"/>
    <xf numFmtId="0" fontId="26" fillId="0" borderId="24" xfId="15" applyNumberFormat="1" applyFont="1" applyBorder="1"/>
    <xf numFmtId="0" fontId="26" fillId="0" borderId="26" xfId="15" applyNumberFormat="1" applyFont="1" applyBorder="1"/>
    <xf numFmtId="0" fontId="26" fillId="0" borderId="25" xfId="15" applyNumberFormat="1" applyFont="1" applyBorder="1"/>
    <xf numFmtId="0" fontId="26" fillId="0" borderId="17" xfId="15" applyNumberFormat="1" applyFont="1" applyBorder="1"/>
    <xf numFmtId="0" fontId="61" fillId="0" borderId="18" xfId="15" applyFont="1" applyBorder="1"/>
    <xf numFmtId="0" fontId="26" fillId="0" borderId="18" xfId="15" applyFont="1" applyBorder="1" applyAlignment="1">
      <alignment vertical="center"/>
    </xf>
    <xf numFmtId="14" fontId="26" fillId="0" borderId="28" xfId="15" applyNumberFormat="1" applyFont="1" applyBorder="1" applyAlignment="1">
      <alignment horizontal="center"/>
    </xf>
    <xf numFmtId="0" fontId="26" fillId="0" borderId="28" xfId="15" applyFont="1" applyBorder="1"/>
    <xf numFmtId="0" fontId="0" fillId="0" borderId="28" xfId="0" applyFont="1" applyBorder="1"/>
    <xf numFmtId="14" fontId="26" fillId="0" borderId="29" xfId="15" applyNumberFormat="1" applyFont="1" applyBorder="1" applyAlignment="1">
      <alignment horizontal="center"/>
    </xf>
    <xf numFmtId="0" fontId="26" fillId="0" borderId="29" xfId="15" applyFont="1" applyBorder="1"/>
    <xf numFmtId="0" fontId="0" fillId="0" borderId="29" xfId="0" applyFont="1" applyBorder="1"/>
    <xf numFmtId="0" fontId="61" fillId="0" borderId="29" xfId="15" applyFont="1" applyBorder="1"/>
    <xf numFmtId="0" fontId="26" fillId="0" borderId="29" xfId="15" applyFont="1" applyBorder="1" applyAlignment="1">
      <alignment vertical="center"/>
    </xf>
    <xf numFmtId="0" fontId="61" fillId="0" borderId="28" xfId="15" applyFont="1" applyBorder="1"/>
    <xf numFmtId="0" fontId="26" fillId="0" borderId="28" xfId="15" applyFont="1" applyBorder="1" applyAlignment="1">
      <alignment vertical="center"/>
    </xf>
    <xf numFmtId="0" fontId="26" fillId="0" borderId="18" xfId="15" applyFont="1" applyBorder="1" applyAlignment="1">
      <alignment horizontal="center"/>
    </xf>
    <xf numFmtId="0" fontId="3" fillId="0" borderId="34" xfId="3" applyFont="1" applyBorder="1" applyAlignment="1">
      <alignment horizontal="center"/>
    </xf>
    <xf numFmtId="0" fontId="26" fillId="0" borderId="38" xfId="15" applyFont="1" applyBorder="1"/>
    <xf numFmtId="0" fontId="3" fillId="0" borderId="35" xfId="3" applyFont="1" applyBorder="1" applyAlignment="1">
      <alignment horizontal="center"/>
    </xf>
    <xf numFmtId="0" fontId="26" fillId="0" borderId="0" xfId="15" applyFont="1" applyBorder="1"/>
    <xf numFmtId="0" fontId="62" fillId="0" borderId="34" xfId="0" applyFont="1" applyBorder="1" applyAlignment="1">
      <alignment horizontal="center" wrapText="1"/>
    </xf>
    <xf numFmtId="14" fontId="26" fillId="13" borderId="19" xfId="15" applyNumberFormat="1" applyFont="1" applyFill="1" applyBorder="1" applyAlignment="1">
      <alignment horizontal="center"/>
    </xf>
    <xf numFmtId="0" fontId="26" fillId="13" borderId="19" xfId="15" applyFont="1" applyFill="1" applyBorder="1"/>
    <xf numFmtId="0" fontId="3" fillId="13" borderId="33" xfId="3" applyFont="1" applyFill="1" applyBorder="1" applyAlignment="1">
      <alignment horizontal="center"/>
    </xf>
    <xf numFmtId="0" fontId="2" fillId="13" borderId="19" xfId="0" applyFont="1" applyFill="1" applyBorder="1"/>
    <xf numFmtId="0" fontId="26" fillId="13" borderId="19" xfId="15" applyFont="1" applyFill="1" applyBorder="1" applyAlignment="1">
      <alignment horizontal="center"/>
    </xf>
    <xf numFmtId="0" fontId="26" fillId="0" borderId="28" xfId="15" applyFont="1" applyBorder="1" applyAlignment="1">
      <alignment horizontal="center"/>
    </xf>
    <xf numFmtId="0" fontId="30" fillId="6" borderId="0" xfId="24" applyFont="1" applyBorder="1" applyAlignment="1">
      <alignment horizontal="left" wrapText="1"/>
    </xf>
    <xf numFmtId="0" fontId="21" fillId="7" borderId="0" xfId="0" applyFont="1" applyFill="1" applyAlignment="1">
      <alignment horizontal="left" vertical="center" wrapText="1" indent="2"/>
    </xf>
    <xf numFmtId="0" fontId="14" fillId="7" borderId="0" xfId="0" applyFont="1" applyFill="1" applyBorder="1" applyAlignment="1">
      <alignment horizontal="left" wrapText="1" indent="2"/>
    </xf>
    <xf numFmtId="0" fontId="14" fillId="7" borderId="0" xfId="0" applyFont="1" applyFill="1" applyBorder="1" applyAlignment="1">
      <alignment vertical="center" wrapText="1"/>
    </xf>
    <xf numFmtId="0" fontId="31" fillId="0" borderId="0" xfId="16" applyFont="1" applyFill="1" applyAlignment="1">
      <alignment horizontal="left" wrapText="1"/>
    </xf>
    <xf numFmtId="0" fontId="3" fillId="7" borderId="0" xfId="3" applyFill="1" applyAlignment="1">
      <alignment horizontal="center"/>
    </xf>
    <xf numFmtId="0" fontId="14" fillId="7" borderId="0" xfId="0" applyFont="1" applyFill="1" applyBorder="1" applyAlignment="1">
      <alignment horizontal="left" vertical="center" wrapText="1"/>
    </xf>
    <xf numFmtId="0" fontId="14" fillId="7" borderId="6" xfId="0" applyFont="1" applyFill="1" applyBorder="1" applyAlignment="1">
      <alignment vertical="center" wrapText="1"/>
    </xf>
    <xf numFmtId="0" fontId="26" fillId="0" borderId="30" xfId="15" applyFont="1" applyBorder="1" applyAlignment="1">
      <alignment horizontal="center" vertical="center"/>
    </xf>
    <xf numFmtId="0" fontId="26" fillId="0" borderId="27" xfId="15" applyFont="1" applyBorder="1" applyAlignment="1">
      <alignment horizontal="center" vertical="center"/>
    </xf>
    <xf numFmtId="0" fontId="26" fillId="0" borderId="31" xfId="15" applyFont="1" applyBorder="1" applyAlignment="1">
      <alignment horizontal="center" vertical="center"/>
    </xf>
    <xf numFmtId="0" fontId="3" fillId="0" borderId="36" xfId="3" applyBorder="1" applyAlignment="1">
      <alignment horizontal="center" vertical="center"/>
    </xf>
    <xf numFmtId="0" fontId="3" fillId="0" borderId="32" xfId="3" applyFont="1" applyBorder="1" applyAlignment="1">
      <alignment horizontal="center" vertical="center"/>
    </xf>
    <xf numFmtId="0" fontId="3" fillId="0" borderId="37" xfId="3" applyFont="1" applyBorder="1" applyAlignment="1">
      <alignment horizontal="center" vertical="center"/>
    </xf>
    <xf numFmtId="0" fontId="3" fillId="0" borderId="36" xfId="3" applyFont="1" applyBorder="1" applyAlignment="1">
      <alignment horizontal="center" vertical="center"/>
    </xf>
    <xf numFmtId="0" fontId="50" fillId="0" borderId="12" xfId="0" applyFont="1" applyBorder="1" applyAlignment="1">
      <alignment horizontal="center"/>
    </xf>
    <xf numFmtId="0" fontId="50" fillId="0" borderId="13" xfId="0" applyFont="1" applyBorder="1" applyAlignment="1">
      <alignment horizontal="center"/>
    </xf>
    <xf numFmtId="0" fontId="50" fillId="0" borderId="14" xfId="0" applyFont="1" applyBorder="1" applyAlignment="1">
      <alignment horizontal="center"/>
    </xf>
    <xf numFmtId="0" fontId="58" fillId="0" borderId="0" xfId="0" applyFont="1" applyFill="1" applyAlignment="1">
      <alignment horizontal="left" wrapText="1"/>
    </xf>
    <xf numFmtId="0" fontId="58" fillId="0" borderId="15" xfId="0" applyFont="1" applyFill="1" applyBorder="1" applyAlignment="1">
      <alignment horizontal="left" wrapText="1"/>
    </xf>
    <xf numFmtId="0" fontId="6" fillId="8" borderId="7" xfId="11" applyFont="1" applyFill="1" applyBorder="1" applyAlignment="1">
      <alignment horizontal="center" vertical="center"/>
    </xf>
    <xf numFmtId="0" fontId="6" fillId="8" borderId="9" xfId="11" applyFont="1" applyFill="1" applyBorder="1" applyAlignment="1">
      <alignment horizontal="center" vertical="center"/>
    </xf>
    <xf numFmtId="0" fontId="6" fillId="11" borderId="7" xfId="11" applyFont="1" applyFill="1" applyBorder="1" applyAlignment="1">
      <alignment horizontal="center" vertical="center"/>
    </xf>
    <xf numFmtId="0" fontId="6" fillId="11" borderId="9" xfId="11" applyFont="1" applyFill="1" applyBorder="1" applyAlignment="1">
      <alignment horizontal="center" vertical="center"/>
    </xf>
    <xf numFmtId="0" fontId="16" fillId="3" borderId="0" xfId="16" applyFont="1" applyAlignment="1">
      <alignment horizontal="left" wrapText="1"/>
    </xf>
    <xf numFmtId="0" fontId="3" fillId="0" borderId="0" xfId="3" applyAlignment="1">
      <alignment horizontal="center"/>
    </xf>
    <xf numFmtId="0" fontId="26" fillId="0" borderId="30" xfId="15" applyFont="1" applyFill="1" applyBorder="1" applyAlignment="1">
      <alignment horizontal="center" vertical="center"/>
    </xf>
    <xf numFmtId="0" fontId="26" fillId="0" borderId="27" xfId="15" applyFont="1" applyFill="1" applyBorder="1" applyAlignment="1">
      <alignment horizontal="center" vertical="center"/>
    </xf>
    <xf numFmtId="0" fontId="26" fillId="0" borderId="31" xfId="15" applyFont="1" applyFill="1" applyBorder="1" applyAlignment="1">
      <alignment horizontal="center" vertical="center"/>
    </xf>
    <xf numFmtId="0" fontId="6" fillId="8" borderId="8" xfId="11" applyFont="1" applyFill="1" applyBorder="1" applyAlignment="1">
      <alignment horizontal="center" vertical="center"/>
    </xf>
    <xf numFmtId="0" fontId="26" fillId="0" borderId="39" xfId="15" applyFont="1" applyBorder="1" applyAlignment="1">
      <alignment horizontal="center" vertical="center"/>
    </xf>
  </cellXfs>
  <cellStyles count="26">
    <cellStyle name="60% - Accent5 2" xfId="25"/>
    <cellStyle name="Accent5" xfId="16" builtinId="45"/>
    <cellStyle name="Explanatory Text" xfId="15" builtinId="53"/>
    <cellStyle name="Followed Hyperlink" xfId="20" builtinId="9" hidden="1"/>
    <cellStyle name="Followed Hyperlink" xfId="21" builtinId="9" hidden="1"/>
    <cellStyle name="Followed Hyperlink" xfId="23" builtinId="9" hidden="1"/>
    <cellStyle name="Followed Hyperlink" xfId="22" builtinId="9" hidden="1"/>
    <cellStyle name="Followed Hyperlink" xfId="7" builtinId="9" hidden="1"/>
    <cellStyle name="Followed Hyperlink" xfId="9" builtinId="9" hidden="1"/>
    <cellStyle name="Followed Hyperlink" xfId="10" builtinId="9" hidden="1"/>
    <cellStyle name="Followed Hyperlink" xfId="17" builtinId="9" hidden="1"/>
    <cellStyle name="Followed Hyperlink" xfId="18" builtinId="9" hidden="1"/>
    <cellStyle name="Followed Hyperlink" xfId="19" builtinId="9" hidden="1"/>
    <cellStyle name="Followed Hyperlink" xfId="8" builtinId="9" hidden="1"/>
    <cellStyle name="Followed Hyperlink" xfId="5" builtinId="9" hidden="1"/>
    <cellStyle name="Followed Hyperlink" xfId="6" builtinId="9" hidden="1"/>
    <cellStyle name="Followed Hyperlink" xfId="4" builtinId="9" hidden="1"/>
    <cellStyle name="Followed Hyperlink" xfId="2" builtinId="9" hidden="1"/>
    <cellStyle name="Heading 1" xfId="11" builtinId="16" customBuiltin="1"/>
    <cellStyle name="Heading 2" xfId="12" builtinId="17" customBuiltin="1"/>
    <cellStyle name="Hyperlink" xfId="1" builtinId="8" hidden="1"/>
    <cellStyle name="Hyperlink" xfId="3" builtinId="8"/>
    <cellStyle name="Normal" xfId="0" builtinId="0"/>
    <cellStyle name="Note" xfId="24" builtinId="10"/>
    <cellStyle name="Title" xfId="14" builtinId="15"/>
    <cellStyle name="Warning Text" xfId="13" builtinId="11"/>
  </cellStyles>
  <dxfs count="21">
    <dxf>
      <font>
        <color theme="0"/>
      </font>
      <fill>
        <patternFill patternType="none">
          <bgColor auto="1"/>
        </patternFill>
      </fill>
      <border>
        <left/>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vertical="top" textRotation="0" wrapText="1" justifyLastLine="0" shrinkToFit="0"/>
    </dxf>
    <dxf>
      <font>
        <b val="0"/>
        <i val="0"/>
        <strike val="0"/>
        <condense val="0"/>
        <extend val="0"/>
        <outline val="0"/>
        <shadow val="0"/>
        <u val="none"/>
        <vertAlign val="baseline"/>
        <sz val="12"/>
        <color rgb="FF7F7F7F"/>
        <name val="ArialMT"/>
        <scheme val="none"/>
      </font>
      <alignment horizontal="left" vertical="top" textRotation="0" wrapText="1" indent="0" justifyLastLine="0" shrinkToFit="0" readingOrder="0"/>
    </dxf>
    <dxf>
      <font>
        <b val="0"/>
        <i val="0"/>
        <strike val="0"/>
        <condense val="0"/>
        <extend val="0"/>
        <outline val="0"/>
        <shadow val="0"/>
        <u val="none"/>
        <vertAlign val="baseline"/>
        <sz val="12"/>
        <color rgb="FF7F7F7F"/>
        <name val="ArialMT"/>
        <scheme val="none"/>
      </font>
      <alignment horizontal="left" vertical="top" textRotation="0" wrapText="1" indent="0" justifyLastLine="0" shrinkToFit="0" readingOrder="0"/>
    </dxf>
    <dxf>
      <alignment vertical="top" textRotation="0" wrapText="1" justifyLastLine="0" shrinkToFit="0"/>
    </dxf>
    <dxf>
      <font>
        <b val="0"/>
        <i val="0"/>
        <strike val="0"/>
        <condense val="0"/>
        <extend val="0"/>
        <outline val="0"/>
        <shadow val="0"/>
        <u val="none"/>
        <vertAlign val="baseline"/>
        <sz val="12"/>
        <color rgb="FF7F7F7F"/>
        <name val="ArialMT"/>
        <scheme val="none"/>
      </font>
      <alignment horizontal="left" vertical="top" textRotation="0" wrapText="1" indent="0" justifyLastLine="0" shrinkToFit="0" readingOrder="0"/>
    </dxf>
    <dxf>
      <alignment vertical="top" textRotation="0" wrapText="1" justifyLastLine="0" shrinkToFit="0"/>
    </dxf>
    <dxf>
      <font>
        <b val="0"/>
        <i val="0"/>
        <strike val="0"/>
        <condense val="0"/>
        <extend val="0"/>
        <outline val="0"/>
        <shadow val="0"/>
        <u val="none"/>
        <vertAlign val="baseline"/>
        <sz val="12"/>
        <color rgb="FF7F7F7F"/>
        <name val="ArialMT"/>
        <scheme val="none"/>
      </font>
      <alignment horizontal="left" vertical="top" textRotation="0" wrapText="1" indent="0" justifyLastLine="0" shrinkToFit="0" readingOrder="0"/>
    </dxf>
    <dxf>
      <alignment vertical="top" textRotation="0" wrapText="1" justifyLastLine="0" shrinkToFit="0"/>
    </dxf>
    <dxf>
      <alignment vertical="top" textRotation="0" wrapText="1" justifyLastLine="0" shrinkToFit="0"/>
    </dxf>
    <dxf>
      <alignment vertical="top" textRotation="0" wrapText="1" justifyLastLine="0" shrinkToFit="0"/>
    </dxf>
    <dxf>
      <font>
        <i val="0"/>
        <color rgb="FF7F7F7F"/>
        <name val="ArialMT"/>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2"/>
        <color rgb="FF7F7F7F"/>
        <name val="ArialMT"/>
        <scheme val="none"/>
      </font>
      <numFmt numFmtId="164" formatCode="m/d/yy"/>
      <alignment horizontal="left" vertical="top" textRotation="0" wrapText="1" indent="0" justifyLastLine="0" shrinkToFit="0" readingOrder="0"/>
    </dxf>
    <dxf>
      <numFmt numFmtId="164" formatCode="m/d/yy"/>
      <alignment horizontal="left" vertical="top" textRotation="0" wrapText="1" indent="0" justifyLastLine="0" shrinkToFit="0"/>
    </dxf>
    <dxf>
      <numFmt numFmtId="164" formatCode="m/d/yy"/>
      <alignment horizontal="left" vertical="top" textRotation="0" wrapText="1" indent="0" justifyLastLine="0" shrinkToFit="0"/>
    </dxf>
    <dxf>
      <border diagonalUp="0" diagonalDown="0">
        <left/>
        <right/>
        <top/>
        <bottom/>
      </border>
    </dxf>
    <dxf>
      <alignment vertical="top" textRotation="0" wrapText="1" justifyLastLine="0" shrinkToFit="0"/>
    </dxf>
    <dxf>
      <fill>
        <patternFill patternType="solid">
          <fgColor indexed="64"/>
          <bgColor theme="8" tint="0.59999389629810485"/>
        </patternFill>
      </fill>
      <alignment horizontal="general" vertical="top" textRotation="0" justifyLastLine="0" shrinkToFit="0"/>
    </dxf>
  </dxfs>
  <tableStyles count="0" defaultTableStyle="TableStyleMedium9" defaultPivotStyle="PivotStyleMedium4"/>
  <colors>
    <mruColors>
      <color rgb="FFFFFECC"/>
      <color rgb="FFF8B3FF"/>
      <color rgb="FF00BFCA"/>
      <color rgb="FF5A6466"/>
      <color rgb="FFAE4105"/>
      <color rgb="FF320BF2"/>
      <color rgb="FF30FF00"/>
      <color rgb="FF00F1FF"/>
      <color rgb="FFF2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customXml" Target="../customXml/item1.xml"/><Relationship Id="rId12" Type="http://schemas.openxmlformats.org/officeDocument/2006/relationships/customXml" Target="../customXml/item2.xml"/><Relationship Id="rId13"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3.jpeg"/><Relationship Id="rId3"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0</xdr:col>
      <xdr:colOff>781050</xdr:colOff>
      <xdr:row>0</xdr:row>
      <xdr:rowOff>685800</xdr:rowOff>
    </xdr:to>
    <xdr:pic>
      <xdr:nvPicPr>
        <xdr:cNvPr id="17" name="Picture 16"/>
        <xdr:cNvPicPr>
          <a:picLocks noChangeAspect="1"/>
        </xdr:cNvPicPr>
      </xdr:nvPicPr>
      <xdr:blipFill>
        <a:blip xmlns:r="http://schemas.openxmlformats.org/officeDocument/2006/relationships" r:embed="rId1">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201829" y="87588"/>
          <a:ext cx="586446" cy="606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133350</xdr:rowOff>
    </xdr:from>
    <xdr:to>
      <xdr:col>0</xdr:col>
      <xdr:colOff>800100</xdr:colOff>
      <xdr:row>0</xdr:row>
      <xdr:rowOff>733425</xdr:rowOff>
    </xdr:to>
    <xdr:pic>
      <xdr:nvPicPr>
        <xdr:cNvPr id="16" name="Picture 15"/>
        <xdr:cNvPicPr>
          <a:picLocks noChangeAspect="1"/>
        </xdr:cNvPicPr>
      </xdr:nvPicPr>
      <xdr:blipFill>
        <a:blip xmlns:r="http://schemas.openxmlformats.org/officeDocument/2006/relationships" r:embed="rId1">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225779" y="141111"/>
          <a:ext cx="586446" cy="6069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1724025</xdr:colOff>
      <xdr:row>28</xdr:row>
      <xdr:rowOff>57150</xdr:rowOff>
    </xdr:from>
    <xdr:to>
      <xdr:col>7</xdr:col>
      <xdr:colOff>0</xdr:colOff>
      <xdr:row>42</xdr:row>
      <xdr:rowOff>142875</xdr:rowOff>
    </xdr:to>
    <xdr:pic>
      <xdr:nvPicPr>
        <xdr:cNvPr id="15" name="Picture 14"/>
        <xdr:cNvPicPr>
          <a:picLocks noChangeAspect="1"/>
        </xdr:cNvPicPr>
      </xdr:nvPicPr>
      <xdr:blipFill>
        <a:blip xmlns:r="http://schemas.openxmlformats.org/officeDocument/2006/relationships" r:embed="rId1"/>
        <a:stretch>
          <a:fillRect/>
        </a:stretch>
      </xdr:blipFill>
      <xdr:spPr>
        <a:xfrm>
          <a:off x="1727200" y="7010400"/>
          <a:ext cx="9051727" cy="2946400"/>
        </a:xfrm>
        <a:prstGeom prst="rect">
          <a:avLst/>
        </a:prstGeom>
      </xdr:spPr>
    </xdr:pic>
    <xdr:clientData/>
  </xdr:twoCellAnchor>
  <xdr:twoCellAnchor editAs="oneCell">
    <xdr:from>
      <xdr:col>1</xdr:col>
      <xdr:colOff>9525</xdr:colOff>
      <xdr:row>11</xdr:row>
      <xdr:rowOff>76200</xdr:rowOff>
    </xdr:from>
    <xdr:to>
      <xdr:col>7</xdr:col>
      <xdr:colOff>28575</xdr:colOff>
      <xdr:row>24</xdr:row>
      <xdr:rowOff>19050</xdr:rowOff>
    </xdr:to>
    <xdr:pic>
      <xdr:nvPicPr>
        <xdr:cNvPr id="16" name="Picture 15"/>
        <xdr:cNvPicPr>
          <a:picLocks noChangeAspect="1"/>
        </xdr:cNvPicPr>
      </xdr:nvPicPr>
      <xdr:blipFill>
        <a:blip xmlns:r="http://schemas.openxmlformats.org/officeDocument/2006/relationships" r:embed="rId2"/>
        <a:stretch>
          <a:fillRect/>
        </a:stretch>
      </xdr:blipFill>
      <xdr:spPr>
        <a:xfrm>
          <a:off x="1633977" y="3604098"/>
          <a:ext cx="8997691" cy="2597285"/>
        </a:xfrm>
        <a:prstGeom prst="rect">
          <a:avLst/>
        </a:prstGeom>
      </xdr:spPr>
    </xdr:pic>
    <xdr:clientData/>
  </xdr:twoCellAnchor>
  <xdr:twoCellAnchor editAs="oneCell">
    <xdr:from>
      <xdr:col>0</xdr:col>
      <xdr:colOff>628650</xdr:colOff>
      <xdr:row>0</xdr:row>
      <xdr:rowOff>219075</xdr:rowOff>
    </xdr:from>
    <xdr:to>
      <xdr:col>0</xdr:col>
      <xdr:colOff>1209675</xdr:colOff>
      <xdr:row>0</xdr:row>
      <xdr:rowOff>819150</xdr:rowOff>
    </xdr:to>
    <xdr:pic>
      <xdr:nvPicPr>
        <xdr:cNvPr id="6" name="Picture 5"/>
        <xdr:cNvPicPr>
          <a:picLocks noChangeAspect="1"/>
        </xdr:cNvPicPr>
      </xdr:nvPicPr>
      <xdr:blipFill>
        <a:blip xmlns:r="http://schemas.openxmlformats.org/officeDocument/2006/relationships" r:embed="rId3">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635000" y="222250"/>
          <a:ext cx="586446" cy="606972"/>
        </a:xfrm>
        <a:prstGeom prst="rect">
          <a:avLst/>
        </a:prstGeom>
      </xdr:spPr>
    </xdr:pic>
    <xdr:clientData/>
  </xdr:twoCellAnchor>
</xdr:wsDr>
</file>

<file path=xl/tables/table1.xml><?xml version="1.0" encoding="utf-8"?>
<table xmlns="http://schemas.openxmlformats.org/spreadsheetml/2006/main" id="2" name="Table13" displayName="Table13" ref="B4:O6" totalsRowShown="0" headerRowDxfId="20" dataDxfId="19" tableBorderDxfId="18" headerRowCellStyle="Heading 2">
  <autoFilter ref="B4:O6"/>
  <tableColumns count="14">
    <tableColumn id="1" name="Start Date" dataDxfId="17" dataCellStyle="Explanatory Text"/>
    <tableColumn id="2" name="End Date" dataDxfId="16" dataCellStyle="Explanatory Text"/>
    <tableColumn id="16" name="Data Signal Type " dataDxfId="15" dataCellStyle="Explanatory Text"/>
    <tableColumn id="10" name="Data Signal Variations" dataDxfId="14" dataCellStyle="Explanatory Text"/>
    <tableColumn id="4" name="Frame1 Headline Copy " dataDxfId="13" dataCellStyle="Explanatory Text"/>
    <tableColumn id="5" name="Frame1 Sub-Copy" dataDxfId="12" dataCellStyle="Explanatory Text"/>
    <tableColumn id="6" name="Frame2 Headline Copy" dataDxfId="11" dataCellStyle="Explanatory Text"/>
    <tableColumn id="18" name="Frame2 Sub-Copy" dataDxfId="10" dataCellStyle="Explanatory Text"/>
    <tableColumn id="7" name="Frame3 Headline Copy" dataDxfId="9" dataCellStyle="Explanatory Text"/>
    <tableColumn id="17" name="Frame3 Sub-Copy" dataDxfId="8" dataCellStyle="Explanatory Text"/>
    <tableColumn id="8" name="Dynamic Image:_x000a_File Name" dataDxfId="7" dataCellStyle="Explanatory Text"/>
    <tableColumn id="3" name="Dynamic Image:_x000a_Image Type _x000a_Select from drop-down" dataDxfId="6" dataCellStyle="Explanatory Text"/>
    <tableColumn id="9" name="Dynamic Image_x000a_Assigned Frame" dataDxfId="5" dataCellStyle="Explanatory Text"/>
    <tableColumn id="11" name="Landing Page URL" dataDxfId="4" dataCellStyle="Explanatory Text"/>
  </tableColumns>
  <tableStyleInfo name="TableStyleLight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3" Type="http://schemas.openxmlformats.org/officeDocument/2006/relationships/hyperlink" Target="https://kubota.ca/en/products/power-equipment/tractors/mx" TargetMode="External"/><Relationship Id="rId14" Type="http://schemas.openxmlformats.org/officeDocument/2006/relationships/hyperlink" Target="https://kubota.ca/en/products/power-equipment/wheel-loaders/r" TargetMode="External"/><Relationship Id="rId15" Type="http://schemas.openxmlformats.org/officeDocument/2006/relationships/hyperlink" Target="https://kubota.ca/en/products/power-equipment/utility-vehicles/compact-mid-sized" TargetMode="External"/><Relationship Id="rId16" Type="http://schemas.openxmlformats.org/officeDocument/2006/relationships/hyperlink" Target="https://kubota.ca/en/products/power-equipment/utility-vehicles/full-size" TargetMode="External"/><Relationship Id="rId17" Type="http://schemas.openxmlformats.org/officeDocument/2006/relationships/hyperlink" Target="https://kubota.ca/en/products/power-equipment/utility-vehicles/rtv-xg" TargetMode="External"/><Relationship Id="rId18" Type="http://schemas.openxmlformats.org/officeDocument/2006/relationships/hyperlink" Target="https://kubota.ca/en/products/power-equipment/skid-steer-loaders/ssv" TargetMode="External"/><Relationship Id="rId19" Type="http://schemas.openxmlformats.org/officeDocument/2006/relationships/hyperlink" Target="https://kubota.ca/en/products/power-equipment/track-loaders/svl" TargetMode="External"/><Relationship Id="rId50" Type="http://schemas.openxmlformats.org/officeDocument/2006/relationships/hyperlink" Target="https://kubota.ca/en/products/power-equipment/mowers" TargetMode="External"/><Relationship Id="rId51" Type="http://schemas.openxmlformats.org/officeDocument/2006/relationships/hyperlink" Target="https://kubota.ca/fr" TargetMode="External"/><Relationship Id="rId52" Type="http://schemas.openxmlformats.org/officeDocument/2006/relationships/hyperlink" Target="https://kubota.ca/en/products/power-equipment/tractors/b01" TargetMode="External"/><Relationship Id="rId53" Type="http://schemas.openxmlformats.org/officeDocument/2006/relationships/hyperlink" Target="https://kubota.ca/en/products/power-equipment/tractors/mx" TargetMode="External"/><Relationship Id="rId54" Type="http://schemas.openxmlformats.org/officeDocument/2006/relationships/drawing" Target="../drawings/drawing2.xml"/><Relationship Id="rId55" Type="http://schemas.openxmlformats.org/officeDocument/2006/relationships/vmlDrawing" Target="../drawings/vmlDrawing1.vml"/><Relationship Id="rId56" Type="http://schemas.openxmlformats.org/officeDocument/2006/relationships/comments" Target="../comments1.xml"/><Relationship Id="rId40" Type="http://schemas.openxmlformats.org/officeDocument/2006/relationships/hyperlink" Target="https://kubota.ca/en/products/power-equipment/wheel-loaders/r" TargetMode="External"/><Relationship Id="rId41" Type="http://schemas.openxmlformats.org/officeDocument/2006/relationships/hyperlink" Target="https://kubota.ca/en/products/power-equipment/utility-vehicles/compact-mid-sized" TargetMode="External"/><Relationship Id="rId42" Type="http://schemas.openxmlformats.org/officeDocument/2006/relationships/hyperlink" Target="https://kubota.ca/en/products/power-equipment/utility-vehicles/full-size" TargetMode="External"/><Relationship Id="rId43" Type="http://schemas.openxmlformats.org/officeDocument/2006/relationships/hyperlink" Target="https://kubota.ca/en/products/power-equipment/utility-vehicles/rtv-xg" TargetMode="External"/><Relationship Id="rId44" Type="http://schemas.openxmlformats.org/officeDocument/2006/relationships/hyperlink" Target="https://kubota.ca/en/products/power-equipment/skid-steer-loaders/ssv" TargetMode="External"/><Relationship Id="rId45" Type="http://schemas.openxmlformats.org/officeDocument/2006/relationships/hyperlink" Target="https://kubota.ca/en/products/power-equipment/track-loaders/svl" TargetMode="External"/><Relationship Id="rId46" Type="http://schemas.openxmlformats.org/officeDocument/2006/relationships/hyperlink" Target="https://kubota.ca/en/products/power-equipment/mowers/t90" TargetMode="External"/><Relationship Id="rId47" Type="http://schemas.openxmlformats.org/officeDocument/2006/relationships/hyperlink" Target="https://kubota.ca/en/products/power-equipment/mowers/z100" TargetMode="External"/><Relationship Id="rId48" Type="http://schemas.openxmlformats.org/officeDocument/2006/relationships/hyperlink" Target="https://kubota.ca/en/products/power-equipment/mowers/z400" TargetMode="External"/><Relationship Id="rId49" Type="http://schemas.openxmlformats.org/officeDocument/2006/relationships/hyperlink" Target="https://kubota.ca/en/products/power-equipment/excavators" TargetMode="External"/><Relationship Id="rId1" Type="http://schemas.openxmlformats.org/officeDocument/2006/relationships/hyperlink" Target="https://kubota.ca/en/products/power-equipment/tractors/b20" TargetMode="External"/><Relationship Id="rId2" Type="http://schemas.openxmlformats.org/officeDocument/2006/relationships/hyperlink" Target="https://kubota.ca/en/products/power-equipment/tractors/b50" TargetMode="External"/><Relationship Id="rId3" Type="http://schemas.openxmlformats.org/officeDocument/2006/relationships/hyperlink" Target="https://kubota.ca/en/products/power-equipment/tractor-loader-backhoes/bx" TargetMode="External"/><Relationship Id="rId4" Type="http://schemas.openxmlformats.org/officeDocument/2006/relationships/hyperlink" Target="https://kubota.ca/en/products/power-equipment/tractors/bx80" TargetMode="External"/><Relationship Id="rId5" Type="http://schemas.openxmlformats.org/officeDocument/2006/relationships/hyperlink" Target="https://kubota.ca/en/products/power-equipment/mowers/f90" TargetMode="External"/><Relationship Id="rId6" Type="http://schemas.openxmlformats.org/officeDocument/2006/relationships/hyperlink" Target="https://kubota.ca/en/products/power-equipment/mowers/gf" TargetMode="External"/><Relationship Id="rId7" Type="http://schemas.openxmlformats.org/officeDocument/2006/relationships/hyperlink" Target="https://kubota.ca/en/products/power-equipment/mowers/gr" TargetMode="External"/><Relationship Id="rId8" Type="http://schemas.openxmlformats.org/officeDocument/2006/relationships/hyperlink" Target="https://kubota.ca/en/products/power-equipment/tractors/l01" TargetMode="External"/><Relationship Id="rId9" Type="http://schemas.openxmlformats.org/officeDocument/2006/relationships/hyperlink" Target="https://kubota.ca/en/products/power-equipment/tractors/l60" TargetMode="External"/><Relationship Id="rId30" Type="http://schemas.openxmlformats.org/officeDocument/2006/relationships/hyperlink" Target="https://kubota.ca/en/products/power-equipment/tractors/bx80" TargetMode="External"/><Relationship Id="rId31" Type="http://schemas.openxmlformats.org/officeDocument/2006/relationships/hyperlink" Target="https://kubota.ca/en/products/power-equipment/mowers/f90" TargetMode="External"/><Relationship Id="rId32" Type="http://schemas.openxmlformats.org/officeDocument/2006/relationships/hyperlink" Target="https://kubota.ca/en/products/power-equipment/mowers/gf" TargetMode="External"/><Relationship Id="rId33" Type="http://schemas.openxmlformats.org/officeDocument/2006/relationships/hyperlink" Target="https://kubota.ca/en/products/power-equipment/mowers/gr" TargetMode="External"/><Relationship Id="rId34" Type="http://schemas.openxmlformats.org/officeDocument/2006/relationships/hyperlink" Target="https://kubota.ca/en/products/power-equipment/tractors/l01" TargetMode="External"/><Relationship Id="rId35" Type="http://schemas.openxmlformats.org/officeDocument/2006/relationships/hyperlink" Target="https://kubota.ca/en/products/power-equipment/tractors/l60" TargetMode="External"/><Relationship Id="rId36" Type="http://schemas.openxmlformats.org/officeDocument/2006/relationships/hyperlink" Target="https://kubota.ca/en/products/power-equipment/tractors/m5" TargetMode="External"/><Relationship Id="rId37" Type="http://schemas.openxmlformats.org/officeDocument/2006/relationships/hyperlink" Target="https://kubota.ca/en/products/power-equipment/tractors/m6" TargetMode="External"/><Relationship Id="rId38" Type="http://schemas.openxmlformats.org/officeDocument/2006/relationships/hyperlink" Target="https://kubota.ca/en/products/power-equipment/tractors/m7" TargetMode="External"/><Relationship Id="rId39" Type="http://schemas.openxmlformats.org/officeDocument/2006/relationships/hyperlink" Target="https://kubota.ca/en/products/power-equipment/tractors/mx" TargetMode="External"/><Relationship Id="rId20" Type="http://schemas.openxmlformats.org/officeDocument/2006/relationships/hyperlink" Target="https://kubota.ca/en/products/power-equipment/mowers/t90" TargetMode="External"/><Relationship Id="rId21" Type="http://schemas.openxmlformats.org/officeDocument/2006/relationships/hyperlink" Target="https://kubota.ca/en/products/power-equipment/mowers/z100" TargetMode="External"/><Relationship Id="rId22" Type="http://schemas.openxmlformats.org/officeDocument/2006/relationships/hyperlink" Target="https://kubota.ca/en/products/power-equipment/mowers/z400" TargetMode="External"/><Relationship Id="rId23" Type="http://schemas.openxmlformats.org/officeDocument/2006/relationships/hyperlink" Target="https://kubota.ca/en/products/power-equipment/excavators" TargetMode="External"/><Relationship Id="rId24" Type="http://schemas.openxmlformats.org/officeDocument/2006/relationships/hyperlink" Target="https://kubota.ca/en/products/power-equipment/mowers" TargetMode="External"/><Relationship Id="rId25" Type="http://schemas.openxmlformats.org/officeDocument/2006/relationships/hyperlink" Target="https://kubota.ca/en" TargetMode="External"/><Relationship Id="rId26" Type="http://schemas.openxmlformats.org/officeDocument/2006/relationships/hyperlink" Target="https://kubota.ca/en/products/power-equipment/tractors/b01" TargetMode="External"/><Relationship Id="rId27" Type="http://schemas.openxmlformats.org/officeDocument/2006/relationships/hyperlink" Target="https://kubota.ca/en/products/power-equipment/tractors/b20" TargetMode="External"/><Relationship Id="rId28" Type="http://schemas.openxmlformats.org/officeDocument/2006/relationships/hyperlink" Target="https://kubota.ca/en/products/power-equipment/tractors/b50" TargetMode="External"/><Relationship Id="rId29" Type="http://schemas.openxmlformats.org/officeDocument/2006/relationships/hyperlink" Target="https://kubota.ca/en/products/power-equipment/tractor-loader-backhoes/bx" TargetMode="External"/><Relationship Id="rId10" Type="http://schemas.openxmlformats.org/officeDocument/2006/relationships/hyperlink" Target="https://kubota.ca/en/products/power-equipment/tractors/m5" TargetMode="External"/><Relationship Id="rId11" Type="http://schemas.openxmlformats.org/officeDocument/2006/relationships/hyperlink" Target="https://kubota.ca/en/products/power-equipment/tractors/m6" TargetMode="External"/><Relationship Id="rId12" Type="http://schemas.openxmlformats.org/officeDocument/2006/relationships/hyperlink" Target="https://kubota.ca/en/products/power-equipment/tractors/m7"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4" Type="http://schemas.openxmlformats.org/officeDocument/2006/relationships/vmlDrawing" Target="../drawings/vmlDrawing2.vml"/><Relationship Id="rId5" Type="http://schemas.openxmlformats.org/officeDocument/2006/relationships/table" Target="../tables/table1.xml"/><Relationship Id="rId6" Type="http://schemas.openxmlformats.org/officeDocument/2006/relationships/comments" Target="../comments2.xml"/><Relationship Id="rId1" Type="http://schemas.openxmlformats.org/officeDocument/2006/relationships/hyperlink" Target="http://www.site.com/" TargetMode="External"/><Relationship Id="rId2" Type="http://schemas.openxmlformats.org/officeDocument/2006/relationships/hyperlink" Target="http://www.sit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sheetPr>
  <dimension ref="A1:M59"/>
  <sheetViews>
    <sheetView showGridLines="0" zoomScale="87" zoomScaleNormal="87" zoomScalePageLayoutView="87" workbookViewId="0">
      <selection activeCell="M60" sqref="M60"/>
    </sheetView>
  </sheetViews>
  <sheetFormatPr baseColWidth="10" defaultColWidth="11" defaultRowHeight="16" outlineLevelRow="1" x14ac:dyDescent="0.2"/>
  <cols>
    <col min="1" max="1" width="16.83203125" customWidth="1"/>
    <col min="2" max="2" width="3" customWidth="1"/>
    <col min="8" max="8" width="13.33203125" customWidth="1"/>
    <col min="12" max="12" width="17.5" customWidth="1"/>
  </cols>
  <sheetData>
    <row r="1" spans="1:12" ht="61" customHeight="1" x14ac:dyDescent="0.2">
      <c r="A1" s="92" t="s">
        <v>0</v>
      </c>
      <c r="B1" s="20"/>
      <c r="C1" s="20"/>
      <c r="D1" s="20"/>
      <c r="E1" s="20"/>
      <c r="F1" s="20"/>
      <c r="G1" s="20"/>
      <c r="H1" s="20"/>
      <c r="I1" s="20"/>
      <c r="J1" s="20"/>
      <c r="K1" s="20"/>
      <c r="L1" s="20"/>
    </row>
    <row r="2" spans="1:12" ht="18" customHeight="1" x14ac:dyDescent="0.2">
      <c r="A2" s="137" t="s">
        <v>1</v>
      </c>
      <c r="B2" s="137"/>
      <c r="C2" s="137"/>
      <c r="D2" s="137"/>
      <c r="E2" s="137"/>
      <c r="F2" s="137"/>
      <c r="G2" s="137"/>
      <c r="H2" s="137"/>
      <c r="I2" s="137"/>
      <c r="J2" s="137"/>
      <c r="K2" s="137"/>
      <c r="L2" s="137"/>
    </row>
    <row r="4" spans="1:12" ht="23" customHeight="1" x14ac:dyDescent="0.25">
      <c r="A4" s="7" t="s">
        <v>2</v>
      </c>
      <c r="B4" s="6"/>
      <c r="C4" s="6"/>
      <c r="D4" s="6"/>
      <c r="E4" s="6"/>
      <c r="F4" s="6"/>
      <c r="G4" s="6"/>
      <c r="H4" s="6"/>
      <c r="I4" s="6"/>
      <c r="J4" s="6"/>
      <c r="K4" s="6"/>
      <c r="L4" s="6"/>
    </row>
    <row r="5" spans="1:12" ht="35" customHeight="1" x14ac:dyDescent="0.2">
      <c r="A5" s="141" t="s">
        <v>3</v>
      </c>
      <c r="B5" s="141"/>
      <c r="C5" s="141"/>
      <c r="D5" s="141"/>
      <c r="E5" s="141"/>
      <c r="F5" s="141"/>
      <c r="G5" s="141"/>
      <c r="H5" s="141"/>
      <c r="I5" s="141"/>
      <c r="J5" s="141"/>
      <c r="K5" s="141"/>
      <c r="L5" s="141"/>
    </row>
    <row r="6" spans="1:12" ht="17" customHeight="1" thickBot="1" x14ac:dyDescent="0.25">
      <c r="A6" s="4"/>
      <c r="B6" s="8" t="s">
        <v>4</v>
      </c>
      <c r="C6" s="1"/>
      <c r="D6" s="1"/>
      <c r="E6" s="1"/>
      <c r="F6" s="1"/>
      <c r="G6" s="1"/>
      <c r="H6" s="1"/>
      <c r="I6" s="1"/>
      <c r="J6" s="1"/>
      <c r="K6" s="1"/>
      <c r="L6" s="1"/>
    </row>
    <row r="7" spans="1:12" ht="17" outlineLevel="1" thickTop="1" x14ac:dyDescent="0.2">
      <c r="B7" s="25"/>
      <c r="C7" s="25"/>
      <c r="D7" s="25"/>
      <c r="E7" s="25"/>
      <c r="F7" s="25"/>
      <c r="G7" s="25"/>
      <c r="H7" s="25"/>
      <c r="I7" s="25"/>
      <c r="J7" s="25"/>
      <c r="K7" s="25"/>
      <c r="L7" s="25"/>
    </row>
    <row r="8" spans="1:12" outlineLevel="1" x14ac:dyDescent="0.2">
      <c r="B8" s="26"/>
      <c r="C8" s="27" t="s">
        <v>5</v>
      </c>
      <c r="D8" s="25"/>
      <c r="E8" s="25"/>
      <c r="F8" s="25"/>
      <c r="G8" s="25"/>
      <c r="H8" s="25"/>
      <c r="I8" s="142"/>
      <c r="J8" s="142"/>
      <c r="K8" s="25"/>
      <c r="L8" s="25"/>
    </row>
    <row r="9" spans="1:12" ht="11" customHeight="1" outlineLevel="1" x14ac:dyDescent="0.2">
      <c r="B9" s="25"/>
      <c r="C9" s="27"/>
      <c r="D9" s="25"/>
      <c r="E9" s="25"/>
      <c r="F9" s="25"/>
      <c r="G9" s="25"/>
      <c r="H9" s="25"/>
      <c r="I9" s="25"/>
      <c r="J9" s="25"/>
      <c r="K9" s="25"/>
      <c r="L9" s="25"/>
    </row>
    <row r="10" spans="1:12" outlineLevel="1" x14ac:dyDescent="0.2">
      <c r="B10" s="26"/>
      <c r="C10" s="27" t="s">
        <v>6</v>
      </c>
      <c r="D10" s="25"/>
      <c r="E10" s="25"/>
      <c r="F10" s="25"/>
      <c r="G10" s="25"/>
      <c r="H10" s="25"/>
      <c r="I10" s="25"/>
      <c r="J10" s="25"/>
      <c r="K10" s="25"/>
      <c r="L10" s="25"/>
    </row>
    <row r="11" spans="1:12" ht="11" customHeight="1" outlineLevel="1" x14ac:dyDescent="0.2">
      <c r="B11" s="25"/>
      <c r="C11" s="27"/>
      <c r="D11" s="25"/>
      <c r="E11" s="25"/>
      <c r="F11" s="25"/>
      <c r="G11" s="25"/>
      <c r="H11" s="25"/>
      <c r="I11" s="25"/>
      <c r="J11" s="25"/>
      <c r="K11" s="25"/>
      <c r="L11" s="25"/>
    </row>
    <row r="12" spans="1:12" outlineLevel="1" x14ac:dyDescent="0.2">
      <c r="B12" s="26"/>
      <c r="C12" s="27" t="s">
        <v>7</v>
      </c>
      <c r="D12" s="25"/>
      <c r="E12" s="25"/>
      <c r="F12" s="25"/>
      <c r="G12" s="25"/>
      <c r="H12" s="25"/>
      <c r="I12" s="25"/>
      <c r="J12" s="25"/>
      <c r="K12" s="25"/>
      <c r="L12" s="25"/>
    </row>
    <row r="13" spans="1:12" ht="17" customHeight="1" outlineLevel="1" x14ac:dyDescent="0.25">
      <c r="B13" s="25"/>
      <c r="C13" s="77" t="s">
        <v>8</v>
      </c>
      <c r="D13" s="57"/>
      <c r="E13" s="57"/>
      <c r="F13" s="57"/>
      <c r="G13" s="57"/>
      <c r="H13" s="57"/>
      <c r="I13" s="57"/>
      <c r="J13" s="57"/>
      <c r="K13" s="57"/>
      <c r="L13" s="57"/>
    </row>
    <row r="14" spans="1:12" ht="17" customHeight="1" x14ac:dyDescent="0.2">
      <c r="A14" s="89" t="s">
        <v>9</v>
      </c>
      <c r="B14" s="20"/>
      <c r="C14" s="88"/>
      <c r="D14" s="20"/>
      <c r="E14" s="20"/>
      <c r="F14" s="20"/>
      <c r="G14" s="20"/>
      <c r="H14" s="20"/>
      <c r="I14" s="20"/>
      <c r="J14" s="20"/>
      <c r="K14" s="20"/>
      <c r="L14" s="20"/>
    </row>
    <row r="15" spans="1:12" ht="20" customHeight="1" thickBot="1" x14ac:dyDescent="0.25">
      <c r="B15" s="8" t="s">
        <v>10</v>
      </c>
      <c r="C15" s="1"/>
      <c r="D15" s="1"/>
      <c r="E15" s="1"/>
      <c r="F15" s="1"/>
      <c r="G15" s="1"/>
      <c r="H15" s="1"/>
      <c r="I15" s="1"/>
      <c r="J15" s="1"/>
      <c r="K15" s="1"/>
      <c r="L15" s="1"/>
    </row>
    <row r="16" spans="1:12" ht="17" outlineLevel="1" thickTop="1" x14ac:dyDescent="0.2">
      <c r="B16" s="25"/>
      <c r="C16" s="25"/>
      <c r="D16" s="25"/>
      <c r="E16" s="25"/>
      <c r="F16" s="25"/>
      <c r="G16" s="25"/>
      <c r="H16" s="25"/>
      <c r="I16" s="25"/>
      <c r="J16" s="25"/>
      <c r="K16" s="25"/>
      <c r="L16" s="25"/>
    </row>
    <row r="17" spans="1:12" outlineLevel="1" x14ac:dyDescent="0.2">
      <c r="B17" s="26"/>
      <c r="C17" s="27" t="s">
        <v>11</v>
      </c>
      <c r="D17" s="25"/>
      <c r="E17" s="25"/>
      <c r="F17" s="25"/>
      <c r="G17" s="25"/>
      <c r="H17" s="25"/>
      <c r="I17" s="25"/>
      <c r="J17" s="25"/>
      <c r="K17" s="25"/>
      <c r="L17" s="25"/>
    </row>
    <row r="18" spans="1:12" ht="17" customHeight="1" outlineLevel="1" x14ac:dyDescent="0.2">
      <c r="B18" s="25"/>
      <c r="C18" s="27"/>
      <c r="D18" s="25"/>
      <c r="E18" s="25"/>
      <c r="F18" s="25"/>
      <c r="G18" s="25"/>
      <c r="H18" s="25"/>
      <c r="I18" s="25"/>
      <c r="J18" s="25"/>
      <c r="K18" s="25"/>
      <c r="L18" s="25"/>
    </row>
    <row r="19" spans="1:12" outlineLevel="1" x14ac:dyDescent="0.2">
      <c r="B19" s="26"/>
      <c r="C19" s="27" t="s">
        <v>12</v>
      </c>
      <c r="D19" s="25"/>
      <c r="E19" s="25"/>
      <c r="F19" s="28"/>
      <c r="G19" s="25"/>
      <c r="H19" s="25"/>
      <c r="I19" s="25"/>
      <c r="J19" s="25"/>
      <c r="K19" s="25"/>
      <c r="L19" s="25"/>
    </row>
    <row r="20" spans="1:12" outlineLevel="1" x14ac:dyDescent="0.2">
      <c r="B20" s="25"/>
      <c r="C20" s="25"/>
      <c r="D20" s="25"/>
      <c r="E20" s="25"/>
      <c r="F20" s="25"/>
      <c r="G20" s="25"/>
      <c r="H20" s="25"/>
      <c r="I20" s="25"/>
      <c r="J20" s="25"/>
      <c r="K20" s="25"/>
      <c r="L20" s="25"/>
    </row>
    <row r="21" spans="1:12" x14ac:dyDescent="0.2">
      <c r="A21" s="89" t="s">
        <v>9</v>
      </c>
    </row>
    <row r="22" spans="1:12" ht="21" customHeight="1" thickBot="1" x14ac:dyDescent="0.25">
      <c r="B22" s="8" t="s">
        <v>13</v>
      </c>
      <c r="C22" s="1"/>
      <c r="D22" s="1"/>
      <c r="E22" s="1"/>
      <c r="F22" s="1"/>
      <c r="G22" s="1"/>
      <c r="H22" s="1"/>
      <c r="I22" s="1"/>
      <c r="J22" s="1"/>
      <c r="K22" s="1"/>
      <c r="L22" s="1"/>
    </row>
    <row r="23" spans="1:12" ht="17" outlineLevel="1" thickTop="1" x14ac:dyDescent="0.2">
      <c r="B23" s="25"/>
      <c r="C23" s="25"/>
      <c r="D23" s="25"/>
      <c r="E23" s="25"/>
      <c r="F23" s="25"/>
      <c r="G23" s="25"/>
      <c r="H23" s="25"/>
      <c r="I23" s="25"/>
      <c r="J23" s="25"/>
      <c r="K23" s="25"/>
      <c r="L23" s="25"/>
    </row>
    <row r="24" spans="1:12" outlineLevel="1" x14ac:dyDescent="0.2">
      <c r="B24" s="26"/>
      <c r="C24" s="27" t="s">
        <v>14</v>
      </c>
      <c r="D24" s="25"/>
      <c r="E24" s="25"/>
      <c r="F24" s="25"/>
      <c r="G24" s="25"/>
      <c r="H24" s="25"/>
      <c r="I24" s="25"/>
      <c r="J24" s="25"/>
      <c r="K24" s="25"/>
      <c r="L24" s="25"/>
    </row>
    <row r="25" spans="1:12" ht="17" customHeight="1" outlineLevel="1" x14ac:dyDescent="0.2">
      <c r="B25" s="25"/>
      <c r="C25" s="27"/>
      <c r="D25" s="25"/>
      <c r="E25" s="25"/>
      <c r="F25" s="25"/>
      <c r="G25" s="25"/>
      <c r="H25" s="25"/>
      <c r="I25" s="25"/>
      <c r="J25" s="25"/>
      <c r="K25" s="25"/>
      <c r="L25" s="25"/>
    </row>
    <row r="26" spans="1:12" outlineLevel="1" x14ac:dyDescent="0.2">
      <c r="B26" s="26"/>
      <c r="C26" s="27" t="s">
        <v>15</v>
      </c>
      <c r="D26" s="25"/>
      <c r="E26" s="25"/>
      <c r="F26" s="25"/>
      <c r="G26" s="25"/>
      <c r="H26" s="25"/>
      <c r="I26" s="25"/>
      <c r="J26" s="25"/>
      <c r="K26" s="25"/>
      <c r="L26" s="25"/>
    </row>
    <row r="27" spans="1:12" outlineLevel="1" x14ac:dyDescent="0.2">
      <c r="B27" s="25"/>
      <c r="C27" s="25"/>
      <c r="D27" s="25"/>
      <c r="E27" s="25"/>
      <c r="F27" s="25"/>
      <c r="G27" s="25"/>
      <c r="H27" s="25"/>
      <c r="I27" s="25"/>
      <c r="J27" s="25"/>
      <c r="K27" s="25"/>
      <c r="L27" s="25"/>
    </row>
    <row r="28" spans="1:12" x14ac:dyDescent="0.2">
      <c r="A28" s="89" t="s">
        <v>9</v>
      </c>
    </row>
    <row r="29" spans="1:12" ht="25" customHeight="1" x14ac:dyDescent="0.25">
      <c r="A29" s="29" t="s">
        <v>16</v>
      </c>
      <c r="B29" s="30"/>
      <c r="C29" s="30"/>
      <c r="D29" s="30"/>
      <c r="E29" s="30"/>
      <c r="F29" s="30"/>
      <c r="G29" s="30"/>
      <c r="H29" s="30"/>
      <c r="I29" s="30"/>
      <c r="J29" s="30"/>
      <c r="K29" s="30"/>
      <c r="L29" s="30"/>
    </row>
    <row r="30" spans="1:12" x14ac:dyDescent="0.2">
      <c r="A30" s="10"/>
    </row>
    <row r="31" spans="1:12" s="9" customFormat="1" ht="17" customHeight="1" thickBot="1" x14ac:dyDescent="0.25">
      <c r="B31" s="31" t="s">
        <v>17</v>
      </c>
      <c r="C31" s="31"/>
      <c r="D31" s="31"/>
      <c r="E31" s="31"/>
      <c r="F31" s="31"/>
      <c r="G31" s="31"/>
      <c r="H31" s="31"/>
      <c r="I31" s="31"/>
      <c r="J31" s="31"/>
      <c r="K31" s="31"/>
      <c r="L31" s="31"/>
    </row>
    <row r="32" spans="1:12" ht="104" customHeight="1" outlineLevel="1" thickTop="1" x14ac:dyDescent="0.2">
      <c r="B32" s="143" t="s">
        <v>18</v>
      </c>
      <c r="C32" s="143"/>
      <c r="D32" s="143"/>
      <c r="E32" s="143"/>
      <c r="F32" s="143"/>
      <c r="G32" s="143"/>
      <c r="H32" s="143"/>
      <c r="I32" s="143"/>
      <c r="J32" s="143"/>
      <c r="K32" s="143"/>
      <c r="L32" s="143"/>
    </row>
    <row r="33" spans="1:13" s="9" customFormat="1" ht="30" customHeight="1" outlineLevel="1" x14ac:dyDescent="0.2">
      <c r="B33" s="32" t="s">
        <v>19</v>
      </c>
      <c r="C33" s="32"/>
      <c r="D33" s="32"/>
      <c r="E33" s="33"/>
      <c r="F33" s="33"/>
      <c r="G33" s="33"/>
      <c r="H33" s="33"/>
      <c r="I33" s="33"/>
      <c r="J33" s="33"/>
      <c r="K33" s="33"/>
      <c r="L33" s="33"/>
    </row>
    <row r="34" spans="1:13" ht="21" customHeight="1" x14ac:dyDescent="0.2">
      <c r="A34" s="89" t="s">
        <v>9</v>
      </c>
      <c r="B34" s="22"/>
      <c r="C34" s="22"/>
      <c r="D34" s="22"/>
      <c r="E34" s="22"/>
      <c r="F34" s="22"/>
      <c r="G34" s="22"/>
      <c r="H34" s="22"/>
      <c r="I34" s="22"/>
      <c r="J34" s="22"/>
      <c r="K34" s="22"/>
      <c r="L34" s="22"/>
    </row>
    <row r="35" spans="1:13" s="9" customFormat="1" ht="17" customHeight="1" thickBot="1" x14ac:dyDescent="0.25">
      <c r="B35" s="31" t="s">
        <v>20</v>
      </c>
      <c r="C35" s="31"/>
      <c r="D35" s="31"/>
      <c r="E35" s="31"/>
      <c r="F35" s="31"/>
      <c r="G35" s="31"/>
      <c r="H35" s="31"/>
      <c r="I35" s="31"/>
      <c r="J35" s="31"/>
      <c r="K35" s="31"/>
      <c r="L35" s="31"/>
    </row>
    <row r="36" spans="1:13" s="9" customFormat="1" ht="83" customHeight="1" outlineLevel="1" thickTop="1" x14ac:dyDescent="0.2">
      <c r="B36" s="144" t="s">
        <v>21</v>
      </c>
      <c r="C36" s="144"/>
      <c r="D36" s="144"/>
      <c r="E36" s="144"/>
      <c r="F36" s="144"/>
      <c r="G36" s="144"/>
      <c r="H36" s="144"/>
      <c r="I36" s="144"/>
      <c r="J36" s="144"/>
      <c r="K36" s="144"/>
      <c r="L36" s="144"/>
    </row>
    <row r="37" spans="1:13" s="9" customFormat="1" ht="23" customHeight="1" outlineLevel="1" x14ac:dyDescent="0.2">
      <c r="B37" s="78" t="s">
        <v>22</v>
      </c>
      <c r="C37" s="25"/>
      <c r="D37" s="25"/>
      <c r="E37" s="25"/>
      <c r="F37" s="25"/>
      <c r="G37" s="25"/>
      <c r="H37" s="25"/>
      <c r="I37" s="34"/>
      <c r="J37" s="34"/>
      <c r="K37" s="35"/>
      <c r="L37" s="35"/>
    </row>
    <row r="38" spans="1:13" ht="17" customHeight="1" x14ac:dyDescent="0.2">
      <c r="A38" s="89" t="s">
        <v>9</v>
      </c>
      <c r="B38" s="11"/>
      <c r="C38" s="11"/>
      <c r="D38" s="11"/>
      <c r="E38" s="11"/>
      <c r="F38" s="11"/>
      <c r="G38" s="11"/>
      <c r="H38" s="11"/>
      <c r="I38" s="11"/>
    </row>
    <row r="39" spans="1:13" s="9" customFormat="1" ht="17" customHeight="1" thickBot="1" x14ac:dyDescent="0.25">
      <c r="B39" s="31" t="s">
        <v>23</v>
      </c>
      <c r="C39" s="31"/>
      <c r="D39" s="31"/>
      <c r="E39" s="31"/>
      <c r="F39" s="31"/>
      <c r="G39" s="31"/>
      <c r="H39" s="31"/>
      <c r="I39" s="31"/>
      <c r="J39" s="31"/>
      <c r="K39" s="31"/>
      <c r="L39" s="31"/>
    </row>
    <row r="40" spans="1:13" ht="53" customHeight="1" outlineLevel="1" thickTop="1" x14ac:dyDescent="0.2">
      <c r="B40" s="144" t="s">
        <v>24</v>
      </c>
      <c r="C40" s="144"/>
      <c r="D40" s="144"/>
      <c r="E40" s="144"/>
      <c r="F40" s="144"/>
      <c r="G40" s="144"/>
      <c r="H40" s="144"/>
      <c r="I40" s="144"/>
      <c r="J40" s="144"/>
      <c r="K40" s="144"/>
      <c r="L40" s="144"/>
      <c r="M40" s="36"/>
    </row>
    <row r="41" spans="1:13" outlineLevel="1" x14ac:dyDescent="0.2">
      <c r="B41" s="25"/>
      <c r="C41" s="25"/>
      <c r="D41" s="25"/>
      <c r="E41" s="25"/>
      <c r="F41" s="25"/>
      <c r="G41" s="25"/>
      <c r="H41" s="25"/>
      <c r="I41" s="25"/>
      <c r="J41" s="25"/>
      <c r="K41" s="25"/>
      <c r="L41" s="25"/>
    </row>
    <row r="42" spans="1:13" outlineLevel="1" x14ac:dyDescent="0.2">
      <c r="B42" s="37" t="s">
        <v>25</v>
      </c>
      <c r="C42" s="38"/>
      <c r="D42" s="38"/>
      <c r="E42" s="38"/>
      <c r="F42" s="38"/>
      <c r="G42" s="38"/>
      <c r="H42" s="38"/>
      <c r="I42" s="38"/>
      <c r="J42" s="38"/>
      <c r="K42" s="38"/>
      <c r="L42" s="38"/>
    </row>
    <row r="43" spans="1:13" ht="33" customHeight="1" outlineLevel="1" x14ac:dyDescent="0.2">
      <c r="B43" s="139" t="s">
        <v>26</v>
      </c>
      <c r="C43" s="139"/>
      <c r="D43" s="139"/>
      <c r="E43" s="139"/>
      <c r="F43" s="139"/>
      <c r="G43" s="139"/>
      <c r="H43" s="139"/>
      <c r="I43" s="139"/>
      <c r="J43" s="139"/>
      <c r="K43" s="139"/>
      <c r="L43" s="139"/>
    </row>
    <row r="44" spans="1:13" ht="25" customHeight="1" outlineLevel="1" x14ac:dyDescent="0.2">
      <c r="B44" s="39" t="s">
        <v>27</v>
      </c>
      <c r="C44" s="25"/>
      <c r="D44" s="40"/>
      <c r="E44" s="40"/>
      <c r="F44" s="40"/>
      <c r="G44" s="40"/>
      <c r="H44" s="40"/>
      <c r="I44" s="40"/>
      <c r="J44" s="40"/>
      <c r="K44" s="40"/>
      <c r="L44" s="40"/>
    </row>
    <row r="45" spans="1:13" ht="25" customHeight="1" outlineLevel="1" x14ac:dyDescent="0.2">
      <c r="B45" s="39" t="s">
        <v>28</v>
      </c>
      <c r="C45" s="25"/>
      <c r="D45" s="40"/>
      <c r="E45" s="40"/>
      <c r="F45" s="40"/>
      <c r="G45" s="40"/>
      <c r="H45" s="40"/>
      <c r="I45" s="40"/>
      <c r="J45" s="40"/>
      <c r="K45" s="40"/>
      <c r="L45" s="25"/>
    </row>
    <row r="46" spans="1:13" ht="25" customHeight="1" outlineLevel="1" x14ac:dyDescent="0.2">
      <c r="B46" s="39" t="s">
        <v>29</v>
      </c>
      <c r="C46" s="25"/>
      <c r="D46" s="41"/>
      <c r="E46" s="41"/>
      <c r="F46" s="41"/>
      <c r="G46" s="41"/>
      <c r="H46" s="41"/>
      <c r="I46" s="41"/>
      <c r="J46" s="41"/>
      <c r="K46" s="41"/>
      <c r="L46" s="25"/>
    </row>
    <row r="47" spans="1:13" ht="25" customHeight="1" outlineLevel="1" x14ac:dyDescent="0.2">
      <c r="B47" s="39" t="s">
        <v>30</v>
      </c>
      <c r="C47" s="25"/>
      <c r="D47" s="40"/>
      <c r="E47" s="40"/>
      <c r="F47" s="40"/>
      <c r="G47" s="40"/>
      <c r="H47" s="40"/>
      <c r="I47" s="40"/>
      <c r="J47" s="40"/>
      <c r="K47" s="40"/>
      <c r="L47" s="40"/>
    </row>
    <row r="48" spans="1:13" ht="25" customHeight="1" outlineLevel="1" x14ac:dyDescent="0.2">
      <c r="B48" s="41"/>
      <c r="C48" s="42" t="s">
        <v>31</v>
      </c>
      <c r="D48" s="41"/>
      <c r="E48" s="41"/>
      <c r="F48" s="41"/>
      <c r="G48" s="41"/>
      <c r="H48" s="41"/>
      <c r="I48" s="41"/>
      <c r="J48" s="41"/>
      <c r="K48" s="41"/>
      <c r="L48" s="41"/>
    </row>
    <row r="49" spans="1:12" ht="25" customHeight="1" outlineLevel="1" x14ac:dyDescent="0.2">
      <c r="B49" s="41"/>
      <c r="C49" s="42" t="s">
        <v>32</v>
      </c>
      <c r="D49" s="41"/>
      <c r="E49" s="41"/>
      <c r="F49" s="41"/>
      <c r="G49" s="41"/>
      <c r="H49" s="41"/>
      <c r="I49" s="41"/>
      <c r="J49" s="41"/>
      <c r="K49" s="41"/>
      <c r="L49" s="41"/>
    </row>
    <row r="50" spans="1:12" ht="25" customHeight="1" outlineLevel="1" x14ac:dyDescent="0.2">
      <c r="B50" s="43" t="s">
        <v>33</v>
      </c>
      <c r="C50" s="40"/>
      <c r="D50" s="40"/>
      <c r="E50" s="40"/>
      <c r="F50" s="40"/>
      <c r="G50" s="40"/>
      <c r="H50" s="40"/>
      <c r="I50" s="40"/>
      <c r="J50" s="40"/>
      <c r="K50" s="40"/>
      <c r="L50" s="40"/>
    </row>
    <row r="51" spans="1:12" ht="25" customHeight="1" outlineLevel="1" x14ac:dyDescent="0.2">
      <c r="B51" s="43" t="s">
        <v>34</v>
      </c>
      <c r="C51" s="43"/>
      <c r="D51" s="43"/>
      <c r="E51" s="43"/>
      <c r="F51" s="43"/>
      <c r="G51" s="43"/>
      <c r="H51" s="43"/>
      <c r="I51" s="43"/>
      <c r="J51" s="43"/>
      <c r="K51" s="43"/>
      <c r="L51" s="43"/>
    </row>
    <row r="52" spans="1:12" ht="38" customHeight="1" outlineLevel="1" x14ac:dyDescent="0.2">
      <c r="B52" s="138" t="s">
        <v>35</v>
      </c>
      <c r="C52" s="138"/>
      <c r="D52" s="138"/>
      <c r="E52" s="138"/>
      <c r="F52" s="138"/>
      <c r="G52" s="138"/>
      <c r="H52" s="138"/>
      <c r="I52" s="138"/>
      <c r="J52" s="138"/>
      <c r="K52" s="138"/>
      <c r="L52" s="138"/>
    </row>
    <row r="53" spans="1:12" ht="18" customHeight="1" x14ac:dyDescent="0.2">
      <c r="A53" s="89" t="s">
        <v>9</v>
      </c>
    </row>
    <row r="54" spans="1:12" s="9" customFormat="1" ht="17" customHeight="1" thickBot="1" x14ac:dyDescent="0.25">
      <c r="B54" s="31" t="s">
        <v>36</v>
      </c>
      <c r="C54" s="31"/>
      <c r="D54" s="31"/>
      <c r="E54" s="31"/>
      <c r="F54" s="31"/>
      <c r="G54" s="31"/>
      <c r="H54" s="31"/>
      <c r="I54" s="31"/>
      <c r="J54" s="31"/>
      <c r="K54" s="31"/>
      <c r="L54" s="31"/>
    </row>
    <row r="55" spans="1:12" ht="30" customHeight="1" outlineLevel="1" thickTop="1" x14ac:dyDescent="0.2">
      <c r="A55" s="44"/>
      <c r="B55" s="45" t="s">
        <v>37</v>
      </c>
      <c r="C55" s="85"/>
      <c r="D55" s="85"/>
      <c r="E55" s="85"/>
      <c r="F55" s="85"/>
      <c r="G55" s="85"/>
      <c r="H55" s="85"/>
      <c r="I55" s="85"/>
      <c r="J55" s="85"/>
      <c r="K55" s="85"/>
      <c r="L55" s="85"/>
    </row>
    <row r="56" spans="1:12" s="23" customFormat="1" ht="38" customHeight="1" outlineLevel="1" x14ac:dyDescent="0.2">
      <c r="A56" s="46"/>
      <c r="B56" s="139" t="s">
        <v>38</v>
      </c>
      <c r="C56" s="139"/>
      <c r="D56" s="139"/>
      <c r="E56" s="139"/>
      <c r="F56" s="139"/>
      <c r="G56" s="139"/>
      <c r="H56" s="139"/>
      <c r="I56" s="139"/>
      <c r="J56" s="139"/>
      <c r="K56" s="139"/>
      <c r="L56" s="139"/>
    </row>
    <row r="57" spans="1:12" ht="43" customHeight="1" outlineLevel="1" x14ac:dyDescent="0.2">
      <c r="A57" s="44"/>
      <c r="B57" s="139" t="s">
        <v>39</v>
      </c>
      <c r="C57" s="139"/>
      <c r="D57" s="139"/>
      <c r="E57" s="139"/>
      <c r="F57" s="139"/>
      <c r="G57" s="139"/>
      <c r="H57" s="139"/>
      <c r="I57" s="139"/>
      <c r="J57" s="139"/>
      <c r="K57" s="139"/>
      <c r="L57" s="139"/>
    </row>
    <row r="58" spans="1:12" ht="50" customHeight="1" outlineLevel="1" x14ac:dyDescent="0.2">
      <c r="B58" s="140" t="s">
        <v>40</v>
      </c>
      <c r="C58" s="140"/>
      <c r="D58" s="140"/>
      <c r="E58" s="140"/>
      <c r="F58" s="140"/>
      <c r="G58" s="140"/>
      <c r="H58" s="140"/>
      <c r="I58" s="140"/>
      <c r="J58" s="140"/>
      <c r="K58" s="140"/>
      <c r="L58" s="140"/>
    </row>
    <row r="59" spans="1:12" x14ac:dyDescent="0.2">
      <c r="A59" s="89" t="s">
        <v>9</v>
      </c>
    </row>
  </sheetData>
  <mergeCells count="11">
    <mergeCell ref="A2:L2"/>
    <mergeCell ref="B52:L52"/>
    <mergeCell ref="B56:L56"/>
    <mergeCell ref="B57:L57"/>
    <mergeCell ref="B58:L58"/>
    <mergeCell ref="A5:L5"/>
    <mergeCell ref="I8:J8"/>
    <mergeCell ref="B32:L32"/>
    <mergeCell ref="B36:L36"/>
    <mergeCell ref="B40:L40"/>
    <mergeCell ref="B43:L43"/>
  </mergeCells>
  <hyperlinks>
    <hyperlink ref="B33" location="'2_Ad Variation Template'!A1" display="Ad Variation Template"/>
    <hyperlink ref="C33" location="'Ad Variation Specifications'!A1" display="'Ad Variation Specifications'!A1"/>
    <hyperlink ref="D33" location="'Ad Variation Specifications'!A1" display="'Ad Variation Specifications'!A1"/>
    <hyperlink ref="B37" location="proofingChecklist" display="Refer to the Proofreading Checklist for guidance. "/>
  </hyperlinks>
  <pageMargins left="0.7" right="0.7" top="0.75" bottom="0.75" header="0.3" footer="0.3"/>
  <pageSetup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6"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4"/>
  <sheetViews>
    <sheetView showGridLines="0" tabSelected="1" zoomScale="90" zoomScaleNormal="90" zoomScalePageLayoutView="90" workbookViewId="0">
      <selection activeCell="I7" sqref="I7"/>
    </sheetView>
  </sheetViews>
  <sheetFormatPr baseColWidth="10" defaultColWidth="16" defaultRowHeight="16" outlineLevelCol="1" x14ac:dyDescent="0.2"/>
  <cols>
    <col min="1" max="1" width="14" customWidth="1"/>
    <col min="2" max="2" width="14.1640625" customWidth="1"/>
    <col min="3" max="3" width="25.5" customWidth="1"/>
    <col min="4" max="5" width="34.83203125" customWidth="1"/>
    <col min="6" max="7" width="22.33203125" customWidth="1"/>
    <col min="8" max="8" width="26.5" customWidth="1"/>
    <col min="9" max="10" width="23.33203125" customWidth="1"/>
    <col min="11" max="12" width="29.1640625" customWidth="1"/>
    <col min="13" max="17" width="29.1640625" hidden="1" customWidth="1" outlineLevel="1"/>
    <col min="18" max="18" width="78.6640625" customWidth="1" collapsed="1"/>
    <col min="19" max="19" width="25.1640625" hidden="1" customWidth="1" outlineLevel="1"/>
    <col min="20" max="20" width="21.83203125" hidden="1" customWidth="1" outlineLevel="1"/>
    <col min="21" max="21" width="18.5" hidden="1" customWidth="1" outlineLevel="1"/>
    <col min="22" max="22" width="21.6640625" hidden="1" customWidth="1" outlineLevel="1"/>
    <col min="23" max="23" width="18.5" hidden="1" customWidth="1" outlineLevel="1"/>
    <col min="24" max="24" width="21.6640625" hidden="1" customWidth="1" outlineLevel="1"/>
    <col min="25" max="25" width="16" collapsed="1"/>
  </cols>
  <sheetData>
    <row r="1" spans="1:24" ht="72" customHeight="1" x14ac:dyDescent="0.25">
      <c r="A1" s="94" t="s">
        <v>19</v>
      </c>
      <c r="B1" s="93"/>
      <c r="C1" s="79"/>
      <c r="D1" s="79"/>
      <c r="E1" s="79"/>
      <c r="F1" s="79"/>
      <c r="G1" s="79"/>
      <c r="H1" s="79"/>
      <c r="I1" s="12"/>
      <c r="J1" s="12"/>
      <c r="K1" s="12"/>
      <c r="N1" s="12"/>
      <c r="O1" s="12"/>
      <c r="P1" s="12"/>
      <c r="Q1" s="12"/>
      <c r="R1" s="86" t="s">
        <v>41</v>
      </c>
      <c r="S1" s="12"/>
      <c r="T1" s="12"/>
      <c r="U1" s="12"/>
      <c r="V1" s="12"/>
      <c r="W1" s="12"/>
      <c r="X1" s="12"/>
    </row>
    <row r="2" spans="1:24" s="49" customFormat="1" ht="25" customHeight="1" x14ac:dyDescent="0.25">
      <c r="A2" s="47" t="s">
        <v>42</v>
      </c>
      <c r="B2" s="48"/>
      <c r="C2" s="48"/>
      <c r="D2" s="48"/>
      <c r="E2" s="48"/>
      <c r="F2" s="48"/>
      <c r="G2" s="48"/>
      <c r="H2" s="48"/>
    </row>
    <row r="3" spans="1:24" s="44" customFormat="1" ht="25" customHeight="1" x14ac:dyDescent="0.2">
      <c r="A3" s="50" t="s">
        <v>43</v>
      </c>
      <c r="B3" s="51"/>
      <c r="C3" s="51"/>
      <c r="D3" s="51"/>
      <c r="E3" s="51"/>
      <c r="F3" s="51"/>
      <c r="G3" s="51"/>
      <c r="H3" s="51"/>
    </row>
    <row r="4" spans="1:24" s="44" customFormat="1" ht="26" customHeight="1" x14ac:dyDescent="0.2">
      <c r="A4" s="52" t="s">
        <v>44</v>
      </c>
      <c r="B4" s="53"/>
      <c r="C4" s="53"/>
      <c r="D4" s="53"/>
      <c r="E4" s="53"/>
      <c r="F4" s="53"/>
      <c r="G4" s="53"/>
      <c r="H4" s="53"/>
    </row>
    <row r="5" spans="1:24" s="44" customFormat="1" ht="26" customHeight="1" x14ac:dyDescent="0.2">
      <c r="A5" s="54" t="s">
        <v>45</v>
      </c>
      <c r="B5" s="52"/>
      <c r="C5" s="52"/>
      <c r="D5" s="52"/>
      <c r="E5" s="52"/>
      <c r="F5" s="52"/>
      <c r="G5" s="52"/>
      <c r="H5" s="52"/>
      <c r="I5" s="55"/>
      <c r="J5" s="55"/>
    </row>
    <row r="6" spans="1:24" s="44" customFormat="1" ht="27" customHeight="1" x14ac:dyDescent="0.2">
      <c r="A6" s="56" t="s">
        <v>46</v>
      </c>
      <c r="B6" s="52"/>
      <c r="C6" s="52"/>
      <c r="D6" s="52"/>
      <c r="E6" s="52"/>
      <c r="F6" s="52"/>
      <c r="G6" s="52"/>
      <c r="H6" s="52"/>
      <c r="I6" s="55"/>
      <c r="J6" s="55"/>
    </row>
    <row r="7" spans="1:24" s="44" customFormat="1" ht="27" customHeight="1" x14ac:dyDescent="0.2">
      <c r="A7" s="50" t="s">
        <v>47</v>
      </c>
      <c r="B7" s="57"/>
      <c r="C7" s="57"/>
      <c r="D7" s="57"/>
      <c r="E7" s="57"/>
      <c r="F7" s="57"/>
      <c r="G7" s="57"/>
      <c r="H7" s="57"/>
    </row>
    <row r="8" spans="1:24" s="44" customFormat="1" ht="21" customHeight="1" x14ac:dyDescent="0.2">
      <c r="A8" s="58" t="s">
        <v>48</v>
      </c>
      <c r="B8" s="57"/>
      <c r="C8" s="57"/>
      <c r="D8" s="57"/>
      <c r="E8" s="57"/>
      <c r="F8" s="57"/>
      <c r="G8" s="57"/>
      <c r="H8" s="57"/>
    </row>
    <row r="9" spans="1:24" s="44" customFormat="1" ht="19" customHeight="1" x14ac:dyDescent="0.2">
      <c r="A9" s="58" t="s">
        <v>49</v>
      </c>
      <c r="B9" s="57"/>
      <c r="C9" s="57"/>
      <c r="D9" s="57"/>
      <c r="E9" s="57"/>
      <c r="F9" s="57"/>
      <c r="G9" s="57"/>
      <c r="H9" s="57"/>
    </row>
    <row r="10" spans="1:24" s="44" customFormat="1" ht="18" customHeight="1" x14ac:dyDescent="0.2">
      <c r="A10" s="58" t="s">
        <v>50</v>
      </c>
      <c r="B10" s="57"/>
      <c r="C10" s="57"/>
      <c r="D10" s="57"/>
      <c r="E10" s="57"/>
      <c r="F10" s="57"/>
      <c r="G10" s="57"/>
      <c r="H10" s="57"/>
    </row>
    <row r="11" spans="1:24" s="44" customFormat="1" ht="17" customHeight="1" x14ac:dyDescent="0.2">
      <c r="A11" s="58" t="s">
        <v>51</v>
      </c>
      <c r="B11" s="57"/>
      <c r="C11" s="57"/>
      <c r="D11" s="57"/>
      <c r="E11" s="57"/>
      <c r="F11" s="57"/>
      <c r="G11" s="57"/>
      <c r="H11" s="57"/>
    </row>
    <row r="12" spans="1:24" ht="18" customHeight="1" x14ac:dyDescent="0.2">
      <c r="A12" s="91" t="s">
        <v>52</v>
      </c>
      <c r="B12" s="90"/>
      <c r="C12" s="90"/>
      <c r="D12" s="90"/>
      <c r="E12" s="90"/>
      <c r="F12" s="90"/>
      <c r="G12" s="90"/>
      <c r="H12" s="90"/>
      <c r="I12" s="3"/>
      <c r="J12" s="3"/>
      <c r="K12" s="155"/>
      <c r="L12" s="155"/>
    </row>
    <row r="13" spans="1:24" ht="17" thickBot="1" x14ac:dyDescent="0.25">
      <c r="A13" s="17"/>
      <c r="B13" s="17"/>
      <c r="C13" s="17"/>
      <c r="D13" s="17"/>
      <c r="E13" s="17"/>
      <c r="F13" s="17"/>
      <c r="G13" s="17"/>
      <c r="K13" s="156"/>
      <c r="L13" s="156"/>
      <c r="R13" s="70"/>
    </row>
    <row r="14" spans="1:24" ht="23" customHeight="1" thickBot="1" x14ac:dyDescent="0.3">
      <c r="A14" s="87" t="s">
        <v>53</v>
      </c>
      <c r="B14" s="59"/>
      <c r="C14" s="59"/>
      <c r="D14" s="59"/>
      <c r="E14" s="59"/>
      <c r="F14" s="59"/>
      <c r="G14" s="59"/>
      <c r="H14" s="159" t="s">
        <v>54</v>
      </c>
      <c r="I14" s="160"/>
      <c r="J14" s="157" t="s">
        <v>55</v>
      </c>
      <c r="K14" s="166"/>
      <c r="L14" s="158"/>
      <c r="M14" s="69" t="s">
        <v>56</v>
      </c>
      <c r="N14" s="67"/>
      <c r="O14" s="67"/>
      <c r="P14" s="67"/>
      <c r="Q14" s="68"/>
      <c r="R14" s="73"/>
      <c r="S14" s="152" t="s">
        <v>57</v>
      </c>
      <c r="T14" s="153"/>
      <c r="U14" s="153"/>
      <c r="V14" s="153"/>
      <c r="W14" s="153"/>
      <c r="X14" s="154"/>
    </row>
    <row r="15" spans="1:24" s="72" customFormat="1" ht="52" customHeight="1" thickBot="1" x14ac:dyDescent="0.25">
      <c r="A15" s="96" t="s">
        <v>58</v>
      </c>
      <c r="B15" s="96" t="s">
        <v>59</v>
      </c>
      <c r="C15" s="96" t="s">
        <v>60</v>
      </c>
      <c r="D15" s="97" t="s">
        <v>297</v>
      </c>
      <c r="E15" s="97" t="s">
        <v>411</v>
      </c>
      <c r="F15" s="97" t="s">
        <v>138</v>
      </c>
      <c r="G15" s="97" t="s">
        <v>132</v>
      </c>
      <c r="H15" s="96" t="s">
        <v>134</v>
      </c>
      <c r="I15" s="97" t="s">
        <v>135</v>
      </c>
      <c r="J15" s="97" t="s">
        <v>407</v>
      </c>
      <c r="K15" s="96" t="s">
        <v>133</v>
      </c>
      <c r="L15" s="96" t="s">
        <v>136</v>
      </c>
      <c r="M15" s="96" t="s">
        <v>69</v>
      </c>
      <c r="N15" s="96" t="s">
        <v>70</v>
      </c>
      <c r="O15" s="96" t="s">
        <v>71</v>
      </c>
      <c r="P15" s="96" t="s">
        <v>72</v>
      </c>
      <c r="Q15" s="96" t="s">
        <v>73</v>
      </c>
      <c r="R15" s="96" t="s">
        <v>74</v>
      </c>
      <c r="S15" s="96" t="s">
        <v>75</v>
      </c>
      <c r="T15" s="96" t="s">
        <v>76</v>
      </c>
      <c r="U15" s="96" t="s">
        <v>77</v>
      </c>
      <c r="V15" s="96" t="s">
        <v>78</v>
      </c>
      <c r="W15" s="96" t="s">
        <v>79</v>
      </c>
      <c r="X15" s="98" t="s">
        <v>80</v>
      </c>
    </row>
    <row r="16" spans="1:24" s="24" customFormat="1" ht="17" thickTop="1" x14ac:dyDescent="0.2">
      <c r="A16" s="131" t="s">
        <v>130</v>
      </c>
      <c r="B16" s="131" t="s">
        <v>130</v>
      </c>
      <c r="C16" s="132" t="s">
        <v>131</v>
      </c>
      <c r="D16" s="134" t="s">
        <v>371</v>
      </c>
      <c r="E16" s="135" t="s">
        <v>320</v>
      </c>
      <c r="F16" s="135" t="s">
        <v>139</v>
      </c>
      <c r="G16" s="135" t="s">
        <v>303</v>
      </c>
      <c r="H16" s="135" t="s">
        <v>130</v>
      </c>
      <c r="I16" s="135" t="s">
        <v>137</v>
      </c>
      <c r="J16" s="135" t="s">
        <v>408</v>
      </c>
      <c r="K16" s="135" t="s">
        <v>338</v>
      </c>
      <c r="L16" s="135" t="s">
        <v>330</v>
      </c>
      <c r="M16" s="132"/>
      <c r="N16" s="132"/>
      <c r="O16" s="132"/>
      <c r="P16" s="132"/>
      <c r="Q16" s="132"/>
      <c r="R16" s="133" t="s">
        <v>345</v>
      </c>
      <c r="S16" s="99"/>
      <c r="T16" s="99"/>
      <c r="U16" s="99"/>
      <c r="V16" s="99"/>
      <c r="W16" s="99"/>
      <c r="X16" s="100"/>
    </row>
    <row r="17" spans="1:24" s="24" customFormat="1" x14ac:dyDescent="0.2">
      <c r="A17" s="101" t="s">
        <v>130</v>
      </c>
      <c r="B17" s="101" t="s">
        <v>130</v>
      </c>
      <c r="C17" s="102" t="s">
        <v>131</v>
      </c>
      <c r="D17" s="113" t="s">
        <v>186</v>
      </c>
      <c r="E17" s="125" t="s">
        <v>307</v>
      </c>
      <c r="F17" s="125" t="s">
        <v>139</v>
      </c>
      <c r="G17" s="125" t="s">
        <v>301</v>
      </c>
      <c r="H17" s="125" t="s">
        <v>130</v>
      </c>
      <c r="I17" s="125" t="s">
        <v>137</v>
      </c>
      <c r="J17" s="125" t="s">
        <v>408</v>
      </c>
      <c r="K17" s="125" t="s">
        <v>142</v>
      </c>
      <c r="L17" s="125" t="s">
        <v>330</v>
      </c>
      <c r="M17" s="102"/>
      <c r="N17" s="102"/>
      <c r="O17" s="102"/>
      <c r="P17" s="102"/>
      <c r="Q17" s="102"/>
      <c r="R17" s="130" t="s">
        <v>165</v>
      </c>
      <c r="S17" s="129"/>
      <c r="T17" s="129"/>
      <c r="U17" s="129"/>
      <c r="V17" s="129"/>
      <c r="W17" s="129"/>
      <c r="X17" s="129"/>
    </row>
    <row r="18" spans="1:24" s="24" customFormat="1" x14ac:dyDescent="0.2">
      <c r="A18" s="101" t="s">
        <v>130</v>
      </c>
      <c r="B18" s="101" t="s">
        <v>130</v>
      </c>
      <c r="C18" s="102" t="s">
        <v>131</v>
      </c>
      <c r="D18" s="103" t="s">
        <v>187</v>
      </c>
      <c r="E18" s="125" t="s">
        <v>308</v>
      </c>
      <c r="F18" s="125" t="s">
        <v>139</v>
      </c>
      <c r="G18" s="125" t="s">
        <v>301</v>
      </c>
      <c r="H18" s="125" t="s">
        <v>130</v>
      </c>
      <c r="I18" s="125" t="s">
        <v>137</v>
      </c>
      <c r="J18" s="125" t="s">
        <v>408</v>
      </c>
      <c r="K18" s="125" t="s">
        <v>146</v>
      </c>
      <c r="L18" s="125" t="s">
        <v>330</v>
      </c>
      <c r="M18" s="102"/>
      <c r="N18" s="102"/>
      <c r="O18" s="102"/>
      <c r="P18" s="102"/>
      <c r="Q18" s="102"/>
      <c r="R18" s="126" t="s">
        <v>166</v>
      </c>
      <c r="S18" s="104">
        <f>LEN('2_Ad Variation Template'!$H18)</f>
        <v>1</v>
      </c>
      <c r="T18" s="104" t="e">
        <f>LEN(#REF!)</f>
        <v>#REF!</v>
      </c>
      <c r="U18" s="104" t="e">
        <f>LEN(#REF!)</f>
        <v>#REF!</v>
      </c>
      <c r="V18" s="104" t="e">
        <f>LEN(#REF!)</f>
        <v>#REF!</v>
      </c>
      <c r="W18" s="104" t="e">
        <f>LEN(#REF!)</f>
        <v>#REF!</v>
      </c>
      <c r="X18" s="105" t="e">
        <f>LEN(#REF!)</f>
        <v>#REF!</v>
      </c>
    </row>
    <row r="19" spans="1:24" s="24" customFormat="1" x14ac:dyDescent="0.2">
      <c r="A19" s="101" t="s">
        <v>130</v>
      </c>
      <c r="B19" s="101" t="s">
        <v>130</v>
      </c>
      <c r="C19" s="102" t="s">
        <v>131</v>
      </c>
      <c r="D19" s="103" t="s">
        <v>189</v>
      </c>
      <c r="E19" s="125" t="s">
        <v>309</v>
      </c>
      <c r="F19" s="125" t="s">
        <v>139</v>
      </c>
      <c r="G19" s="125" t="s">
        <v>301</v>
      </c>
      <c r="H19" s="125" t="s">
        <v>130</v>
      </c>
      <c r="I19" s="125" t="s">
        <v>137</v>
      </c>
      <c r="J19" s="125" t="s">
        <v>408</v>
      </c>
      <c r="K19" s="125" t="s">
        <v>147</v>
      </c>
      <c r="L19" s="125" t="s">
        <v>330</v>
      </c>
      <c r="M19" s="102"/>
      <c r="N19" s="102"/>
      <c r="O19" s="102"/>
      <c r="P19" s="102"/>
      <c r="Q19" s="102"/>
      <c r="R19" s="126" t="s">
        <v>167</v>
      </c>
      <c r="S19" s="104">
        <f>LEN('2_Ad Variation Template'!$H19)</f>
        <v>1</v>
      </c>
      <c r="T19" s="104" t="e">
        <f>LEN(#REF!)</f>
        <v>#REF!</v>
      </c>
      <c r="U19" s="104" t="e">
        <f>LEN(#REF!)</f>
        <v>#REF!</v>
      </c>
      <c r="V19" s="104" t="e">
        <f>LEN(#REF!)</f>
        <v>#REF!</v>
      </c>
      <c r="W19" s="104" t="e">
        <f>LEN(#REF!)</f>
        <v>#REF!</v>
      </c>
      <c r="X19" s="105" t="e">
        <f>LEN(#REF!)</f>
        <v>#REF!</v>
      </c>
    </row>
    <row r="20" spans="1:24" s="24" customFormat="1" x14ac:dyDescent="0.2">
      <c r="A20" s="101" t="s">
        <v>130</v>
      </c>
      <c r="B20" s="101" t="s">
        <v>130</v>
      </c>
      <c r="C20" s="102" t="s">
        <v>131</v>
      </c>
      <c r="D20" s="103" t="s">
        <v>190</v>
      </c>
      <c r="E20" s="125" t="s">
        <v>310</v>
      </c>
      <c r="F20" s="125" t="s">
        <v>139</v>
      </c>
      <c r="G20" s="125" t="s">
        <v>301</v>
      </c>
      <c r="H20" s="125" t="s">
        <v>130</v>
      </c>
      <c r="I20" s="125" t="s">
        <v>137</v>
      </c>
      <c r="J20" s="125" t="s">
        <v>408</v>
      </c>
      <c r="K20" s="125" t="s">
        <v>335</v>
      </c>
      <c r="L20" s="125" t="s">
        <v>330</v>
      </c>
      <c r="M20" s="102"/>
      <c r="N20" s="102"/>
      <c r="O20" s="102"/>
      <c r="P20" s="102"/>
      <c r="Q20" s="102"/>
      <c r="R20" s="126" t="s">
        <v>168</v>
      </c>
      <c r="S20" s="104">
        <f>LEN('2_Ad Variation Template'!$H20)</f>
        <v>1</v>
      </c>
      <c r="T20" s="104" t="e">
        <f>LEN(#REF!)</f>
        <v>#REF!</v>
      </c>
      <c r="U20" s="104" t="e">
        <f>LEN(#REF!)</f>
        <v>#REF!</v>
      </c>
      <c r="V20" s="104" t="e">
        <f>LEN(#REF!)</f>
        <v>#REF!</v>
      </c>
      <c r="W20" s="104" t="e">
        <f>LEN(#REF!)</f>
        <v>#REF!</v>
      </c>
      <c r="X20" s="105" t="e">
        <f>LEN(#REF!)</f>
        <v>#REF!</v>
      </c>
    </row>
    <row r="21" spans="1:24" s="24" customFormat="1" x14ac:dyDescent="0.2">
      <c r="A21" s="101" t="s">
        <v>130</v>
      </c>
      <c r="B21" s="101" t="s">
        <v>130</v>
      </c>
      <c r="C21" s="102" t="s">
        <v>131</v>
      </c>
      <c r="D21" s="103" t="s">
        <v>191</v>
      </c>
      <c r="E21" s="125" t="s">
        <v>312</v>
      </c>
      <c r="F21" s="125" t="s">
        <v>139</v>
      </c>
      <c r="G21" s="125" t="s">
        <v>304</v>
      </c>
      <c r="H21" s="125" t="s">
        <v>130</v>
      </c>
      <c r="I21" s="125" t="s">
        <v>137</v>
      </c>
      <c r="J21" s="125" t="s">
        <v>408</v>
      </c>
      <c r="K21" s="125" t="s">
        <v>148</v>
      </c>
      <c r="L21" s="125" t="s">
        <v>330</v>
      </c>
      <c r="M21" s="102"/>
      <c r="N21" s="102"/>
      <c r="O21" s="102"/>
      <c r="P21" s="102"/>
      <c r="Q21" s="102"/>
      <c r="R21" s="126" t="s">
        <v>169</v>
      </c>
      <c r="S21" s="104">
        <f>LEN('2_Ad Variation Template'!$H21)</f>
        <v>1</v>
      </c>
      <c r="T21" s="104" t="e">
        <f>LEN(#REF!)</f>
        <v>#REF!</v>
      </c>
      <c r="U21" s="104" t="e">
        <f>LEN(#REF!)</f>
        <v>#REF!</v>
      </c>
      <c r="V21" s="104" t="e">
        <f>LEN(#REF!)</f>
        <v>#REF!</v>
      </c>
      <c r="W21" s="104" t="e">
        <f>LEN(#REF!)</f>
        <v>#REF!</v>
      </c>
      <c r="X21" s="105" t="e">
        <f>LEN(#REF!)</f>
        <v>#REF!</v>
      </c>
    </row>
    <row r="22" spans="1:24" s="24" customFormat="1" x14ac:dyDescent="0.2">
      <c r="A22" s="101" t="s">
        <v>130</v>
      </c>
      <c r="B22" s="101" t="s">
        <v>130</v>
      </c>
      <c r="C22" s="102" t="s">
        <v>131</v>
      </c>
      <c r="D22" s="103" t="s">
        <v>192</v>
      </c>
      <c r="E22" s="125" t="s">
        <v>313</v>
      </c>
      <c r="F22" s="125" t="s">
        <v>139</v>
      </c>
      <c r="G22" s="125" t="s">
        <v>304</v>
      </c>
      <c r="H22" s="125" t="s">
        <v>130</v>
      </c>
      <c r="I22" s="125" t="s">
        <v>137</v>
      </c>
      <c r="J22" s="125" t="s">
        <v>408</v>
      </c>
      <c r="K22" s="125" t="s">
        <v>149</v>
      </c>
      <c r="L22" s="125" t="s">
        <v>330</v>
      </c>
      <c r="M22" s="102"/>
      <c r="N22" s="102"/>
      <c r="O22" s="102"/>
      <c r="P22" s="102"/>
      <c r="Q22" s="102"/>
      <c r="R22" s="126" t="s">
        <v>170</v>
      </c>
      <c r="S22" s="104">
        <f>LEN('2_Ad Variation Template'!$H22)</f>
        <v>1</v>
      </c>
      <c r="T22" s="104" t="e">
        <f>LEN(#REF!)</f>
        <v>#REF!</v>
      </c>
      <c r="U22" s="104" t="e">
        <f>LEN(#REF!)</f>
        <v>#REF!</v>
      </c>
      <c r="V22" s="104" t="e">
        <f>LEN(#REF!)</f>
        <v>#REF!</v>
      </c>
      <c r="W22" s="104" t="e">
        <f>LEN(#REF!)</f>
        <v>#REF!</v>
      </c>
      <c r="X22" s="105" t="e">
        <f>LEN(#REF!)</f>
        <v>#REF!</v>
      </c>
    </row>
    <row r="23" spans="1:24" s="24" customFormat="1" x14ac:dyDescent="0.2">
      <c r="A23" s="101" t="s">
        <v>130</v>
      </c>
      <c r="B23" s="101" t="s">
        <v>130</v>
      </c>
      <c r="C23" s="102" t="s">
        <v>131</v>
      </c>
      <c r="D23" s="103" t="s">
        <v>193</v>
      </c>
      <c r="E23" s="125" t="s">
        <v>314</v>
      </c>
      <c r="F23" s="125" t="s">
        <v>139</v>
      </c>
      <c r="G23" s="125" t="s">
        <v>141</v>
      </c>
      <c r="H23" s="125" t="s">
        <v>130</v>
      </c>
      <c r="I23" s="125" t="s">
        <v>137</v>
      </c>
      <c r="J23" s="125" t="s">
        <v>408</v>
      </c>
      <c r="K23" s="125" t="s">
        <v>150</v>
      </c>
      <c r="L23" s="125" t="s">
        <v>330</v>
      </c>
      <c r="M23" s="102"/>
      <c r="N23" s="102"/>
      <c r="O23" s="102"/>
      <c r="P23" s="102"/>
      <c r="Q23" s="102"/>
      <c r="R23" s="126" t="s">
        <v>171</v>
      </c>
      <c r="S23" s="106">
        <f>LEN('2_Ad Variation Template'!$H23)</f>
        <v>1</v>
      </c>
      <c r="T23" s="106" t="e">
        <f>LEN(#REF!)</f>
        <v>#REF!</v>
      </c>
      <c r="U23" s="106" t="e">
        <f>LEN(#REF!)</f>
        <v>#REF!</v>
      </c>
      <c r="V23" s="106" t="e">
        <f>LEN(#REF!)</f>
        <v>#REF!</v>
      </c>
      <c r="W23" s="106" t="e">
        <f>LEN(#REF!)</f>
        <v>#REF!</v>
      </c>
      <c r="X23" s="76" t="e">
        <f>LEN(#REF!)</f>
        <v>#REF!</v>
      </c>
    </row>
    <row r="24" spans="1:24" s="24" customFormat="1" x14ac:dyDescent="0.2">
      <c r="A24" s="101" t="s">
        <v>130</v>
      </c>
      <c r="B24" s="101" t="s">
        <v>130</v>
      </c>
      <c r="C24" s="102" t="s">
        <v>131</v>
      </c>
      <c r="D24" s="103" t="s">
        <v>202</v>
      </c>
      <c r="E24" s="125" t="s">
        <v>316</v>
      </c>
      <c r="F24" s="125" t="s">
        <v>139</v>
      </c>
      <c r="G24" s="125" t="s">
        <v>301</v>
      </c>
      <c r="H24" s="125" t="s">
        <v>130</v>
      </c>
      <c r="I24" s="125" t="s">
        <v>137</v>
      </c>
      <c r="J24" s="125" t="s">
        <v>408</v>
      </c>
      <c r="K24" s="125" t="s">
        <v>151</v>
      </c>
      <c r="L24" s="125" t="s">
        <v>330</v>
      </c>
      <c r="M24" s="102"/>
      <c r="N24" s="102"/>
      <c r="O24" s="102"/>
      <c r="P24" s="102"/>
      <c r="Q24" s="102"/>
      <c r="R24" s="126" t="s">
        <v>172</v>
      </c>
      <c r="S24" s="106">
        <f>LEN('2_Ad Variation Template'!$H24)</f>
        <v>1</v>
      </c>
      <c r="T24" s="106" t="e">
        <f>LEN(#REF!)</f>
        <v>#REF!</v>
      </c>
      <c r="U24" s="106" t="e">
        <f>LEN(#REF!)</f>
        <v>#REF!</v>
      </c>
      <c r="V24" s="106" t="e">
        <f>LEN(#REF!)</f>
        <v>#REF!</v>
      </c>
      <c r="W24" s="106" t="e">
        <f>LEN(#REF!)</f>
        <v>#REF!</v>
      </c>
      <c r="X24" s="76" t="e">
        <f>LEN(#REF!)</f>
        <v>#REF!</v>
      </c>
    </row>
    <row r="25" spans="1:24" s="24" customFormat="1" x14ac:dyDescent="0.2">
      <c r="A25" s="101" t="s">
        <v>130</v>
      </c>
      <c r="B25" s="101" t="s">
        <v>130</v>
      </c>
      <c r="C25" s="102" t="s">
        <v>131</v>
      </c>
      <c r="D25" s="103" t="s">
        <v>204</v>
      </c>
      <c r="E25" s="125" t="s">
        <v>317</v>
      </c>
      <c r="F25" s="125" t="s">
        <v>139</v>
      </c>
      <c r="G25" s="125" t="s">
        <v>301</v>
      </c>
      <c r="H25" s="125" t="s">
        <v>130</v>
      </c>
      <c r="I25" s="125" t="s">
        <v>137</v>
      </c>
      <c r="J25" s="125" t="s">
        <v>408</v>
      </c>
      <c r="K25" s="125" t="s">
        <v>152</v>
      </c>
      <c r="L25" s="125" t="s">
        <v>330</v>
      </c>
      <c r="M25" s="102"/>
      <c r="N25" s="102"/>
      <c r="O25" s="102"/>
      <c r="P25" s="102"/>
      <c r="Q25" s="102"/>
      <c r="R25" s="126" t="s">
        <v>173</v>
      </c>
      <c r="S25" s="106">
        <f>LEN('2_Ad Variation Template'!$H25)</f>
        <v>1</v>
      </c>
      <c r="T25" s="106" t="e">
        <f>LEN(#REF!)</f>
        <v>#REF!</v>
      </c>
      <c r="U25" s="106" t="e">
        <f>LEN(#REF!)</f>
        <v>#REF!</v>
      </c>
      <c r="V25" s="106" t="e">
        <f>LEN(#REF!)</f>
        <v>#REF!</v>
      </c>
      <c r="W25" s="106" t="e">
        <f>LEN(#REF!)</f>
        <v>#REF!</v>
      </c>
      <c r="X25" s="76" t="e">
        <f>LEN(#REF!)</f>
        <v>#REF!</v>
      </c>
    </row>
    <row r="26" spans="1:24" s="24" customFormat="1" x14ac:dyDescent="0.2">
      <c r="A26" s="101" t="s">
        <v>130</v>
      </c>
      <c r="B26" s="101" t="s">
        <v>130</v>
      </c>
      <c r="C26" s="102" t="s">
        <v>131</v>
      </c>
      <c r="D26" s="103" t="s">
        <v>206</v>
      </c>
      <c r="E26" s="125" t="s">
        <v>318</v>
      </c>
      <c r="F26" s="125" t="s">
        <v>139</v>
      </c>
      <c r="G26" s="125" t="s">
        <v>301</v>
      </c>
      <c r="H26" s="125" t="s">
        <v>130</v>
      </c>
      <c r="I26" s="125" t="s">
        <v>137</v>
      </c>
      <c r="J26" s="125" t="s">
        <v>408</v>
      </c>
      <c r="K26" s="125" t="s">
        <v>153</v>
      </c>
      <c r="L26" s="125" t="s">
        <v>330</v>
      </c>
      <c r="M26" s="102"/>
      <c r="N26" s="102"/>
      <c r="O26" s="102"/>
      <c r="P26" s="102"/>
      <c r="Q26" s="102"/>
      <c r="R26" s="126" t="s">
        <v>174</v>
      </c>
      <c r="S26" s="106">
        <f>LEN('2_Ad Variation Template'!$H26)</f>
        <v>1</v>
      </c>
      <c r="T26" s="106" t="e">
        <f>LEN(#REF!)</f>
        <v>#REF!</v>
      </c>
      <c r="U26" s="106" t="e">
        <f>LEN(#REF!)</f>
        <v>#REF!</v>
      </c>
      <c r="V26" s="106" t="e">
        <f>LEN(#REF!)</f>
        <v>#REF!</v>
      </c>
      <c r="W26" s="106" t="e">
        <f>LEN(#REF!)</f>
        <v>#REF!</v>
      </c>
      <c r="X26" s="76" t="e">
        <f>LEN(#REF!)</f>
        <v>#REF!</v>
      </c>
    </row>
    <row r="27" spans="1:24" s="24" customFormat="1" x14ac:dyDescent="0.2">
      <c r="A27" s="101" t="s">
        <v>130</v>
      </c>
      <c r="B27" s="101" t="s">
        <v>130</v>
      </c>
      <c r="C27" s="102" t="s">
        <v>131</v>
      </c>
      <c r="D27" s="103" t="s">
        <v>209</v>
      </c>
      <c r="E27" s="125" t="s">
        <v>332</v>
      </c>
      <c r="F27" s="125" t="s">
        <v>139</v>
      </c>
      <c r="G27" s="125" t="s">
        <v>301</v>
      </c>
      <c r="H27" s="125" t="s">
        <v>130</v>
      </c>
      <c r="I27" s="125" t="s">
        <v>137</v>
      </c>
      <c r="J27" s="125" t="s">
        <v>408</v>
      </c>
      <c r="K27" s="125" t="s">
        <v>154</v>
      </c>
      <c r="L27" s="125" t="s">
        <v>330</v>
      </c>
      <c r="M27" s="102"/>
      <c r="N27" s="102"/>
      <c r="O27" s="102"/>
      <c r="P27" s="102"/>
      <c r="Q27" s="102"/>
      <c r="R27" s="126" t="s">
        <v>175</v>
      </c>
      <c r="S27" s="106">
        <f>LEN('2_Ad Variation Template'!$H27)</f>
        <v>1</v>
      </c>
      <c r="T27" s="106" t="e">
        <f>LEN(#REF!)</f>
        <v>#REF!</v>
      </c>
      <c r="U27" s="106" t="e">
        <f>LEN(#REF!)</f>
        <v>#REF!</v>
      </c>
      <c r="V27" s="106" t="e">
        <f>LEN(#REF!)</f>
        <v>#REF!</v>
      </c>
      <c r="W27" s="106" t="e">
        <f>LEN(#REF!)</f>
        <v>#REF!</v>
      </c>
      <c r="X27" s="76" t="e">
        <f>LEN(#REF!)</f>
        <v>#REF!</v>
      </c>
    </row>
    <row r="28" spans="1:24" s="24" customFormat="1" x14ac:dyDescent="0.2">
      <c r="A28" s="101" t="s">
        <v>130</v>
      </c>
      <c r="B28" s="101" t="s">
        <v>130</v>
      </c>
      <c r="C28" s="102" t="s">
        <v>131</v>
      </c>
      <c r="D28" s="103" t="s">
        <v>211</v>
      </c>
      <c r="E28" s="125" t="s">
        <v>319</v>
      </c>
      <c r="F28" s="125" t="s">
        <v>139</v>
      </c>
      <c r="G28" s="125" t="s">
        <v>145</v>
      </c>
      <c r="H28" s="125" t="s">
        <v>130</v>
      </c>
      <c r="I28" s="125" t="s">
        <v>137</v>
      </c>
      <c r="J28" s="125" t="s">
        <v>408</v>
      </c>
      <c r="K28" s="125" t="s">
        <v>155</v>
      </c>
      <c r="L28" s="125" t="s">
        <v>330</v>
      </c>
      <c r="M28" s="102"/>
      <c r="N28" s="102"/>
      <c r="O28" s="102"/>
      <c r="P28" s="102"/>
      <c r="Q28" s="102"/>
      <c r="R28" s="126" t="s">
        <v>176</v>
      </c>
      <c r="S28" s="106">
        <f>LEN('2_Ad Variation Template'!$H28)</f>
        <v>1</v>
      </c>
      <c r="T28" s="106" t="e">
        <f>LEN(#REF!)</f>
        <v>#REF!</v>
      </c>
      <c r="U28" s="106" t="e">
        <f>LEN(#REF!)</f>
        <v>#REF!</v>
      </c>
      <c r="V28" s="106" t="e">
        <f>LEN(#REF!)</f>
        <v>#REF!</v>
      </c>
      <c r="W28" s="106" t="e">
        <f>LEN(#REF!)</f>
        <v>#REF!</v>
      </c>
      <c r="X28" s="76" t="e">
        <f>LEN(#REF!)</f>
        <v>#REF!</v>
      </c>
    </row>
    <row r="29" spans="1:24" s="24" customFormat="1" x14ac:dyDescent="0.2">
      <c r="A29" s="101" t="s">
        <v>130</v>
      </c>
      <c r="B29" s="101" t="s">
        <v>130</v>
      </c>
      <c r="C29" s="102" t="s">
        <v>131</v>
      </c>
      <c r="D29" s="103" t="s">
        <v>214</v>
      </c>
      <c r="E29" s="125" t="s">
        <v>333</v>
      </c>
      <c r="F29" s="125" t="s">
        <v>139</v>
      </c>
      <c r="G29" s="125" t="s">
        <v>301</v>
      </c>
      <c r="H29" s="125" t="s">
        <v>130</v>
      </c>
      <c r="I29" s="125" t="s">
        <v>137</v>
      </c>
      <c r="J29" s="125" t="s">
        <v>408</v>
      </c>
      <c r="K29" s="125" t="s">
        <v>409</v>
      </c>
      <c r="L29" s="125" t="s">
        <v>330</v>
      </c>
      <c r="M29" s="102"/>
      <c r="N29" s="102"/>
      <c r="O29" s="102"/>
      <c r="P29" s="102"/>
      <c r="Q29" s="102"/>
      <c r="R29" s="126" t="s">
        <v>177</v>
      </c>
      <c r="S29" s="106">
        <f>LEN('2_Ad Variation Template'!$H29)</f>
        <v>1</v>
      </c>
      <c r="T29" s="106" t="e">
        <f>LEN(#REF!)</f>
        <v>#REF!</v>
      </c>
      <c r="U29" s="106" t="e">
        <f>LEN(#REF!)</f>
        <v>#REF!</v>
      </c>
      <c r="V29" s="106" t="e">
        <f>LEN(#REF!)</f>
        <v>#REF!</v>
      </c>
      <c r="W29" s="106" t="e">
        <f>LEN(#REF!)</f>
        <v>#REF!</v>
      </c>
      <c r="X29" s="76" t="e">
        <f>LEN(#REF!)</f>
        <v>#REF!</v>
      </c>
    </row>
    <row r="30" spans="1:24" s="24" customFormat="1" x14ac:dyDescent="0.2">
      <c r="A30" s="101" t="s">
        <v>130</v>
      </c>
      <c r="B30" s="101" t="s">
        <v>130</v>
      </c>
      <c r="C30" s="102" t="s">
        <v>131</v>
      </c>
      <c r="D30" s="103" t="s">
        <v>214</v>
      </c>
      <c r="E30" s="125" t="s">
        <v>333</v>
      </c>
      <c r="F30" s="125" t="s">
        <v>139</v>
      </c>
      <c r="G30" s="125" t="s">
        <v>162</v>
      </c>
      <c r="H30" s="125" t="s">
        <v>130</v>
      </c>
      <c r="I30" s="125" t="s">
        <v>137</v>
      </c>
      <c r="J30" s="125" t="s">
        <v>408</v>
      </c>
      <c r="K30" s="125" t="s">
        <v>410</v>
      </c>
      <c r="L30" s="125" t="s">
        <v>330</v>
      </c>
      <c r="M30" s="102"/>
      <c r="N30" s="102"/>
      <c r="O30" s="102"/>
      <c r="P30" s="102"/>
      <c r="Q30" s="102"/>
      <c r="R30" s="126" t="s">
        <v>177</v>
      </c>
      <c r="S30" s="106"/>
      <c r="T30" s="106"/>
      <c r="U30" s="106"/>
      <c r="V30" s="106"/>
      <c r="W30" s="106"/>
      <c r="X30" s="76"/>
    </row>
    <row r="31" spans="1:24" s="24" customFormat="1" x14ac:dyDescent="0.2">
      <c r="A31" s="101" t="s">
        <v>130</v>
      </c>
      <c r="B31" s="101" t="s">
        <v>130</v>
      </c>
      <c r="C31" s="102" t="s">
        <v>131</v>
      </c>
      <c r="D31" s="103" t="s">
        <v>215</v>
      </c>
      <c r="E31" s="125" t="s">
        <v>321</v>
      </c>
      <c r="F31" s="125" t="s">
        <v>139</v>
      </c>
      <c r="G31" s="125" t="s">
        <v>144</v>
      </c>
      <c r="H31" s="125" t="s">
        <v>130</v>
      </c>
      <c r="I31" s="125" t="s">
        <v>137</v>
      </c>
      <c r="J31" s="125" t="s">
        <v>408</v>
      </c>
      <c r="K31" s="125" t="s">
        <v>156</v>
      </c>
      <c r="L31" s="125" t="s">
        <v>330</v>
      </c>
      <c r="M31" s="102"/>
      <c r="N31" s="102"/>
      <c r="O31" s="102"/>
      <c r="P31" s="102"/>
      <c r="Q31" s="102"/>
      <c r="R31" s="126" t="s">
        <v>178</v>
      </c>
      <c r="S31" s="106">
        <f>LEN('2_Ad Variation Template'!$H31)</f>
        <v>1</v>
      </c>
      <c r="T31" s="106" t="e">
        <f>LEN(#REF!)</f>
        <v>#REF!</v>
      </c>
      <c r="U31" s="106" t="e">
        <f>LEN(#REF!)</f>
        <v>#REF!</v>
      </c>
      <c r="V31" s="106" t="e">
        <f>LEN(#REF!)</f>
        <v>#REF!</v>
      </c>
      <c r="W31" s="106" t="e">
        <f>LEN(#REF!)</f>
        <v>#REF!</v>
      </c>
      <c r="X31" s="76" t="e">
        <f>LEN(#REF!)</f>
        <v>#REF!</v>
      </c>
    </row>
    <row r="32" spans="1:24" s="24" customFormat="1" x14ac:dyDescent="0.2">
      <c r="A32" s="101" t="s">
        <v>130</v>
      </c>
      <c r="B32" s="101" t="s">
        <v>130</v>
      </c>
      <c r="C32" s="102" t="s">
        <v>131</v>
      </c>
      <c r="D32" s="103" t="s">
        <v>216</v>
      </c>
      <c r="E32" s="125" t="s">
        <v>322</v>
      </c>
      <c r="F32" s="125" t="s">
        <v>139</v>
      </c>
      <c r="G32" s="125" t="s">
        <v>141</v>
      </c>
      <c r="H32" s="125" t="s">
        <v>130</v>
      </c>
      <c r="I32" s="125" t="s">
        <v>137</v>
      </c>
      <c r="J32" s="125" t="s">
        <v>408</v>
      </c>
      <c r="K32" s="125" t="s">
        <v>157</v>
      </c>
      <c r="L32" s="125" t="s">
        <v>330</v>
      </c>
      <c r="M32" s="102"/>
      <c r="N32" s="102"/>
      <c r="O32" s="102"/>
      <c r="P32" s="102"/>
      <c r="Q32" s="102"/>
      <c r="R32" s="126" t="s">
        <v>179</v>
      </c>
      <c r="S32" s="106">
        <f>LEN('2_Ad Variation Template'!$H32)</f>
        <v>1</v>
      </c>
      <c r="T32" s="106" t="e">
        <f>LEN(#REF!)</f>
        <v>#REF!</v>
      </c>
      <c r="U32" s="106" t="e">
        <f>LEN(#REF!)</f>
        <v>#REF!</v>
      </c>
      <c r="V32" s="106" t="e">
        <f>LEN(#REF!)</f>
        <v>#REF!</v>
      </c>
      <c r="W32" s="106" t="e">
        <f>LEN(#REF!)</f>
        <v>#REF!</v>
      </c>
      <c r="X32" s="76" t="e">
        <f>LEN(#REF!)</f>
        <v>#REF!</v>
      </c>
    </row>
    <row r="33" spans="1:24" s="24" customFormat="1" x14ac:dyDescent="0.2">
      <c r="A33" s="101" t="s">
        <v>130</v>
      </c>
      <c r="B33" s="101" t="s">
        <v>130</v>
      </c>
      <c r="C33" s="102" t="s">
        <v>131</v>
      </c>
      <c r="D33" s="103" t="s">
        <v>217</v>
      </c>
      <c r="E33" s="125" t="s">
        <v>323</v>
      </c>
      <c r="F33" s="125" t="s">
        <v>139</v>
      </c>
      <c r="G33" s="125" t="s">
        <v>141</v>
      </c>
      <c r="H33" s="125" t="s">
        <v>130</v>
      </c>
      <c r="I33" s="125" t="s">
        <v>137</v>
      </c>
      <c r="J33" s="125" t="s">
        <v>408</v>
      </c>
      <c r="K33" s="125" t="s">
        <v>158</v>
      </c>
      <c r="L33" s="125" t="s">
        <v>330</v>
      </c>
      <c r="M33" s="102"/>
      <c r="N33" s="102"/>
      <c r="O33" s="102"/>
      <c r="P33" s="102"/>
      <c r="Q33" s="102"/>
      <c r="R33" s="126" t="s">
        <v>180</v>
      </c>
      <c r="S33" s="106">
        <f>LEN('2_Ad Variation Template'!$H33)</f>
        <v>1</v>
      </c>
      <c r="T33" s="106" t="e">
        <f>LEN(#REF!)</f>
        <v>#REF!</v>
      </c>
      <c r="U33" s="106" t="e">
        <f>LEN(#REF!)</f>
        <v>#REF!</v>
      </c>
      <c r="V33" s="106" t="e">
        <f>LEN(#REF!)</f>
        <v>#REF!</v>
      </c>
      <c r="W33" s="106" t="e">
        <f>LEN(#REF!)</f>
        <v>#REF!</v>
      </c>
      <c r="X33" s="76" t="e">
        <f>LEN(#REF!)</f>
        <v>#REF!</v>
      </c>
    </row>
    <row r="34" spans="1:24" s="24" customFormat="1" x14ac:dyDescent="0.2">
      <c r="A34" s="101" t="s">
        <v>130</v>
      </c>
      <c r="B34" s="101" t="s">
        <v>130</v>
      </c>
      <c r="C34" s="102" t="s">
        <v>131</v>
      </c>
      <c r="D34" s="103" t="s">
        <v>218</v>
      </c>
      <c r="E34" s="125" t="s">
        <v>325</v>
      </c>
      <c r="F34" s="125" t="s">
        <v>139</v>
      </c>
      <c r="G34" s="125" t="s">
        <v>163</v>
      </c>
      <c r="H34" s="125" t="s">
        <v>130</v>
      </c>
      <c r="I34" s="125" t="s">
        <v>137</v>
      </c>
      <c r="J34" s="125" t="s">
        <v>408</v>
      </c>
      <c r="K34" s="125" t="s">
        <v>159</v>
      </c>
      <c r="L34" s="125" t="s">
        <v>330</v>
      </c>
      <c r="M34" s="102"/>
      <c r="N34" s="102"/>
      <c r="O34" s="102"/>
      <c r="P34" s="102"/>
      <c r="Q34" s="102"/>
      <c r="R34" s="126" t="s">
        <v>181</v>
      </c>
      <c r="S34" s="106">
        <f>LEN('2_Ad Variation Template'!$H34)</f>
        <v>1</v>
      </c>
      <c r="T34" s="106" t="e">
        <f>LEN(#REF!)</f>
        <v>#REF!</v>
      </c>
      <c r="U34" s="106" t="e">
        <f>LEN(#REF!)</f>
        <v>#REF!</v>
      </c>
      <c r="V34" s="106" t="e">
        <f>LEN(#REF!)</f>
        <v>#REF!</v>
      </c>
      <c r="W34" s="106" t="e">
        <f>LEN(#REF!)</f>
        <v>#REF!</v>
      </c>
      <c r="X34" s="76" t="e">
        <f>LEN(#REF!)</f>
        <v>#REF!</v>
      </c>
    </row>
    <row r="35" spans="1:24" s="24" customFormat="1" x14ac:dyDescent="0.2">
      <c r="A35" s="101" t="s">
        <v>130</v>
      </c>
      <c r="B35" s="101" t="s">
        <v>130</v>
      </c>
      <c r="C35" s="102" t="s">
        <v>131</v>
      </c>
      <c r="D35" s="103" t="s">
        <v>219</v>
      </c>
      <c r="E35" s="125" t="s">
        <v>324</v>
      </c>
      <c r="F35" s="125" t="s">
        <v>139</v>
      </c>
      <c r="G35" s="125" t="s">
        <v>144</v>
      </c>
      <c r="H35" s="125" t="s">
        <v>130</v>
      </c>
      <c r="I35" s="125" t="s">
        <v>137</v>
      </c>
      <c r="J35" s="125" t="s">
        <v>408</v>
      </c>
      <c r="K35" s="125" t="s">
        <v>339</v>
      </c>
      <c r="L35" s="125" t="s">
        <v>330</v>
      </c>
      <c r="M35" s="102"/>
      <c r="N35" s="102"/>
      <c r="O35" s="102"/>
      <c r="P35" s="102"/>
      <c r="Q35" s="102"/>
      <c r="R35" s="126" t="s">
        <v>182</v>
      </c>
      <c r="S35" s="106">
        <f>LEN('2_Ad Variation Template'!$H35)</f>
        <v>1</v>
      </c>
      <c r="T35" s="106" t="e">
        <f>LEN(#REF!)</f>
        <v>#REF!</v>
      </c>
      <c r="U35" s="106" t="e">
        <f>LEN(#REF!)</f>
        <v>#REF!</v>
      </c>
      <c r="V35" s="106" t="e">
        <f>LEN(#REF!)</f>
        <v>#REF!</v>
      </c>
      <c r="W35" s="106" t="e">
        <f>LEN(#REF!)</f>
        <v>#REF!</v>
      </c>
      <c r="X35" s="76" t="e">
        <f>LEN(#REF!)</f>
        <v>#REF!</v>
      </c>
    </row>
    <row r="36" spans="1:24" s="24" customFormat="1" x14ac:dyDescent="0.2">
      <c r="A36" s="101" t="s">
        <v>130</v>
      </c>
      <c r="B36" s="101" t="s">
        <v>130</v>
      </c>
      <c r="C36" s="102" t="s">
        <v>131</v>
      </c>
      <c r="D36" s="103" t="s">
        <v>220</v>
      </c>
      <c r="E36" s="125" t="s">
        <v>326</v>
      </c>
      <c r="F36" s="125" t="s">
        <v>139</v>
      </c>
      <c r="G36" s="125" t="s">
        <v>144</v>
      </c>
      <c r="H36" s="125" t="s">
        <v>130</v>
      </c>
      <c r="I36" s="125" t="s">
        <v>137</v>
      </c>
      <c r="J36" s="125" t="s">
        <v>408</v>
      </c>
      <c r="K36" s="125" t="s">
        <v>340</v>
      </c>
      <c r="L36" s="125" t="s">
        <v>330</v>
      </c>
      <c r="M36" s="102"/>
      <c r="N36" s="102"/>
      <c r="O36" s="102"/>
      <c r="P36" s="102"/>
      <c r="Q36" s="102"/>
      <c r="R36" s="126" t="s">
        <v>183</v>
      </c>
      <c r="S36" s="106">
        <f>LEN('2_Ad Variation Template'!$H36)</f>
        <v>1</v>
      </c>
      <c r="T36" s="106" t="e">
        <f>LEN(#REF!)</f>
        <v>#REF!</v>
      </c>
      <c r="U36" s="106" t="e">
        <f>LEN(#REF!)</f>
        <v>#REF!</v>
      </c>
      <c r="V36" s="106" t="e">
        <f>LEN(#REF!)</f>
        <v>#REF!</v>
      </c>
      <c r="W36" s="106" t="e">
        <f>LEN(#REF!)</f>
        <v>#REF!</v>
      </c>
      <c r="X36" s="76" t="e">
        <f>LEN(#REF!)</f>
        <v>#REF!</v>
      </c>
    </row>
    <row r="37" spans="1:24" s="24" customFormat="1" x14ac:dyDescent="0.2">
      <c r="A37" s="101" t="s">
        <v>130</v>
      </c>
      <c r="B37" s="101" t="s">
        <v>130</v>
      </c>
      <c r="C37" s="102" t="s">
        <v>131</v>
      </c>
      <c r="D37" s="103" t="s">
        <v>221</v>
      </c>
      <c r="E37" s="125" t="s">
        <v>327</v>
      </c>
      <c r="F37" s="125" t="s">
        <v>139</v>
      </c>
      <c r="G37" s="125" t="s">
        <v>164</v>
      </c>
      <c r="H37" s="125" t="s">
        <v>130</v>
      </c>
      <c r="I37" s="125" t="s">
        <v>137</v>
      </c>
      <c r="J37" s="125" t="s">
        <v>408</v>
      </c>
      <c r="K37" s="125" t="s">
        <v>160</v>
      </c>
      <c r="L37" s="125" t="s">
        <v>330</v>
      </c>
      <c r="M37" s="102"/>
      <c r="N37" s="102"/>
      <c r="O37" s="102"/>
      <c r="P37" s="102"/>
      <c r="Q37" s="102"/>
      <c r="R37" s="126" t="s">
        <v>184</v>
      </c>
      <c r="S37" s="106">
        <f>LEN('2_Ad Variation Template'!$H37)</f>
        <v>1</v>
      </c>
      <c r="T37" s="106" t="e">
        <f>LEN(#REF!)</f>
        <v>#REF!</v>
      </c>
      <c r="U37" s="106" t="e">
        <f>LEN(#REF!)</f>
        <v>#REF!</v>
      </c>
      <c r="V37" s="106" t="e">
        <f>LEN(#REF!)</f>
        <v>#REF!</v>
      </c>
      <c r="W37" s="106" t="e">
        <f>LEN(#REF!)</f>
        <v>#REF!</v>
      </c>
      <c r="X37" s="76" t="e">
        <f>LEN(#REF!)</f>
        <v>#REF!</v>
      </c>
    </row>
    <row r="38" spans="1:24" s="24" customFormat="1" x14ac:dyDescent="0.2">
      <c r="A38" s="101" t="s">
        <v>130</v>
      </c>
      <c r="B38" s="101" t="s">
        <v>130</v>
      </c>
      <c r="C38" s="102" t="s">
        <v>131</v>
      </c>
      <c r="D38" s="103" t="s">
        <v>300</v>
      </c>
      <c r="E38" s="125" t="s">
        <v>329</v>
      </c>
      <c r="F38" s="125" t="s">
        <v>139</v>
      </c>
      <c r="G38" s="125" t="s">
        <v>304</v>
      </c>
      <c r="H38" s="125" t="s">
        <v>130</v>
      </c>
      <c r="I38" s="125" t="s">
        <v>137</v>
      </c>
      <c r="J38" s="125" t="s">
        <v>408</v>
      </c>
      <c r="K38" s="125" t="s">
        <v>305</v>
      </c>
      <c r="L38" s="125" t="s">
        <v>330</v>
      </c>
      <c r="M38" s="102"/>
      <c r="N38" s="102"/>
      <c r="O38" s="102"/>
      <c r="P38" s="102"/>
      <c r="Q38" s="102"/>
      <c r="R38" s="126" t="s">
        <v>299</v>
      </c>
      <c r="S38" s="106">
        <f>LEN('2_Ad Variation Template'!$H38)</f>
        <v>1</v>
      </c>
      <c r="T38" s="106" t="e">
        <f>LEN(#REF!)</f>
        <v>#REF!</v>
      </c>
      <c r="U38" s="106" t="e">
        <f>LEN(#REF!)</f>
        <v>#REF!</v>
      </c>
      <c r="V38" s="106" t="e">
        <f>LEN(#REF!)</f>
        <v>#REF!</v>
      </c>
      <c r="W38" s="106" t="e">
        <f>LEN(#REF!)</f>
        <v>#REF!</v>
      </c>
      <c r="X38" s="76" t="e">
        <f>LEN(#REF!)</f>
        <v>#REF!</v>
      </c>
    </row>
    <row r="39" spans="1:24" s="24" customFormat="1" x14ac:dyDescent="0.2">
      <c r="A39" s="115" t="s">
        <v>130</v>
      </c>
      <c r="B39" s="115" t="s">
        <v>130</v>
      </c>
      <c r="C39" s="116" t="s">
        <v>131</v>
      </c>
      <c r="D39" s="117" t="s">
        <v>227</v>
      </c>
      <c r="E39" s="136" t="s">
        <v>334</v>
      </c>
      <c r="F39" s="136" t="s">
        <v>139</v>
      </c>
      <c r="G39" s="125" t="s">
        <v>304</v>
      </c>
      <c r="H39" s="136" t="s">
        <v>130</v>
      </c>
      <c r="I39" s="136" t="s">
        <v>137</v>
      </c>
      <c r="J39" s="125" t="s">
        <v>408</v>
      </c>
      <c r="K39" s="136" t="s">
        <v>161</v>
      </c>
      <c r="L39" s="136" t="s">
        <v>330</v>
      </c>
      <c r="M39" s="116"/>
      <c r="N39" s="116"/>
      <c r="O39" s="116"/>
      <c r="P39" s="116"/>
      <c r="Q39" s="116"/>
      <c r="R39" s="128" t="s">
        <v>185</v>
      </c>
      <c r="S39" s="106">
        <f>LEN('2_Ad Variation Template'!$H39)</f>
        <v>1</v>
      </c>
      <c r="T39" s="106" t="e">
        <f>LEN(#REF!)</f>
        <v>#REF!</v>
      </c>
      <c r="U39" s="106" t="e">
        <f>LEN(#REF!)</f>
        <v>#REF!</v>
      </c>
      <c r="V39" s="106" t="e">
        <f>LEN(#REF!)</f>
        <v>#REF!</v>
      </c>
      <c r="W39" s="106" t="e">
        <f>LEN(#REF!)</f>
        <v>#REF!</v>
      </c>
      <c r="X39" s="76" t="e">
        <f>LEN(#REF!)</f>
        <v>#REF!</v>
      </c>
    </row>
    <row r="40" spans="1:24" s="24" customFormat="1" x14ac:dyDescent="0.2">
      <c r="A40" s="118" t="s">
        <v>130</v>
      </c>
      <c r="B40" s="118" t="s">
        <v>130</v>
      </c>
      <c r="C40" s="119" t="s">
        <v>131</v>
      </c>
      <c r="D40" s="120" t="s">
        <v>188</v>
      </c>
      <c r="E40" s="145" t="s">
        <v>311</v>
      </c>
      <c r="F40" s="145" t="s">
        <v>139</v>
      </c>
      <c r="G40" s="145" t="s">
        <v>301</v>
      </c>
      <c r="H40" s="145" t="s">
        <v>130</v>
      </c>
      <c r="I40" s="145" t="s">
        <v>137</v>
      </c>
      <c r="J40" s="145" t="s">
        <v>408</v>
      </c>
      <c r="K40" s="145" t="s">
        <v>302</v>
      </c>
      <c r="L40" s="145" t="s">
        <v>330</v>
      </c>
      <c r="M40" s="119"/>
      <c r="N40" s="119"/>
      <c r="O40" s="119"/>
      <c r="P40" s="119"/>
      <c r="Q40" s="119"/>
      <c r="R40" s="151" t="s">
        <v>298</v>
      </c>
      <c r="S40" s="106">
        <f>LEN('2_Ad Variation Template'!$H40)</f>
        <v>1</v>
      </c>
      <c r="T40" s="106" t="e">
        <f>LEN(#REF!)</f>
        <v>#REF!</v>
      </c>
      <c r="U40" s="106" t="e">
        <f>LEN(#REF!)</f>
        <v>#REF!</v>
      </c>
      <c r="V40" s="106" t="e">
        <f>LEN(#REF!)</f>
        <v>#REF!</v>
      </c>
      <c r="W40" s="106" t="e">
        <f>LEN(#REF!)</f>
        <v>#REF!</v>
      </c>
      <c r="X40" s="76" t="e">
        <f>LEN(#REF!)</f>
        <v>#REF!</v>
      </c>
    </row>
    <row r="41" spans="1:24" s="24" customFormat="1" x14ac:dyDescent="0.2">
      <c r="A41" s="101" t="s">
        <v>130</v>
      </c>
      <c r="B41" s="101" t="s">
        <v>130</v>
      </c>
      <c r="C41" s="102" t="s">
        <v>131</v>
      </c>
      <c r="D41" s="103" t="s">
        <v>203</v>
      </c>
      <c r="E41" s="146"/>
      <c r="F41" s="146"/>
      <c r="G41" s="146"/>
      <c r="H41" s="146"/>
      <c r="I41" s="146"/>
      <c r="J41" s="146"/>
      <c r="K41" s="146"/>
      <c r="L41" s="146"/>
      <c r="M41" s="102"/>
      <c r="N41" s="102"/>
      <c r="O41" s="102"/>
      <c r="P41" s="102"/>
      <c r="Q41" s="102"/>
      <c r="R41" s="149"/>
      <c r="S41" s="106">
        <f>LEN('2_Ad Variation Template'!$H41)</f>
        <v>0</v>
      </c>
      <c r="T41" s="106" t="e">
        <f>LEN(#REF!)</f>
        <v>#REF!</v>
      </c>
      <c r="U41" s="106" t="e">
        <f>LEN(#REF!)</f>
        <v>#REF!</v>
      </c>
      <c r="V41" s="106" t="e">
        <f>LEN(#REF!)</f>
        <v>#REF!</v>
      </c>
      <c r="W41" s="106" t="e">
        <f>LEN(#REF!)</f>
        <v>#REF!</v>
      </c>
      <c r="X41" s="76" t="e">
        <f>LEN(#REF!)</f>
        <v>#REF!</v>
      </c>
    </row>
    <row r="42" spans="1:24" s="24" customFormat="1" x14ac:dyDescent="0.2">
      <c r="A42" s="101" t="s">
        <v>130</v>
      </c>
      <c r="B42" s="101" t="s">
        <v>130</v>
      </c>
      <c r="C42" s="102" t="s">
        <v>131</v>
      </c>
      <c r="D42" s="103" t="s">
        <v>212</v>
      </c>
      <c r="E42" s="146"/>
      <c r="F42" s="146"/>
      <c r="G42" s="146"/>
      <c r="H42" s="146"/>
      <c r="I42" s="146"/>
      <c r="J42" s="146"/>
      <c r="K42" s="146"/>
      <c r="L42" s="146"/>
      <c r="M42" s="102"/>
      <c r="N42" s="102"/>
      <c r="O42" s="102"/>
      <c r="P42" s="102"/>
      <c r="Q42" s="102"/>
      <c r="R42" s="149"/>
      <c r="S42" s="106">
        <f>LEN('2_Ad Variation Template'!$H42)</f>
        <v>0</v>
      </c>
      <c r="T42" s="106" t="e">
        <f>LEN(#REF!)</f>
        <v>#REF!</v>
      </c>
      <c r="U42" s="106" t="e">
        <f>LEN(#REF!)</f>
        <v>#REF!</v>
      </c>
      <c r="V42" s="106" t="e">
        <f>LEN(#REF!)</f>
        <v>#REF!</v>
      </c>
      <c r="W42" s="106" t="e">
        <f>LEN(#REF!)</f>
        <v>#REF!</v>
      </c>
      <c r="X42" s="76" t="e">
        <f>LEN(#REF!)</f>
        <v>#REF!</v>
      </c>
    </row>
    <row r="43" spans="1:24" s="24" customFormat="1" x14ac:dyDescent="0.2">
      <c r="A43" s="101" t="s">
        <v>130</v>
      </c>
      <c r="B43" s="101" t="s">
        <v>130</v>
      </c>
      <c r="C43" s="102" t="s">
        <v>131</v>
      </c>
      <c r="D43" s="103" t="s">
        <v>205</v>
      </c>
      <c r="E43" s="146"/>
      <c r="F43" s="146"/>
      <c r="G43" s="146"/>
      <c r="H43" s="146"/>
      <c r="I43" s="146"/>
      <c r="J43" s="146"/>
      <c r="K43" s="146"/>
      <c r="L43" s="146"/>
      <c r="M43" s="102"/>
      <c r="N43" s="102"/>
      <c r="O43" s="102"/>
      <c r="P43" s="102"/>
      <c r="Q43" s="102"/>
      <c r="R43" s="149"/>
      <c r="S43" s="106">
        <f>LEN('2_Ad Variation Template'!$H43)</f>
        <v>0</v>
      </c>
      <c r="T43" s="106" t="e">
        <f>LEN(#REF!)</f>
        <v>#REF!</v>
      </c>
      <c r="U43" s="106" t="e">
        <f>LEN(#REF!)</f>
        <v>#REF!</v>
      </c>
      <c r="V43" s="106" t="e">
        <f>LEN(#REF!)</f>
        <v>#REF!</v>
      </c>
      <c r="W43" s="106" t="e">
        <f>LEN(#REF!)</f>
        <v>#REF!</v>
      </c>
      <c r="X43" s="76" t="e">
        <f>LEN(#REF!)</f>
        <v>#REF!</v>
      </c>
    </row>
    <row r="44" spans="1:24" s="24" customFormat="1" x14ac:dyDescent="0.2">
      <c r="A44" s="101" t="s">
        <v>130</v>
      </c>
      <c r="B44" s="101" t="s">
        <v>130</v>
      </c>
      <c r="C44" s="102" t="s">
        <v>131</v>
      </c>
      <c r="D44" s="103" t="s">
        <v>208</v>
      </c>
      <c r="E44" s="146"/>
      <c r="F44" s="146"/>
      <c r="G44" s="146"/>
      <c r="H44" s="146"/>
      <c r="I44" s="146"/>
      <c r="J44" s="146"/>
      <c r="K44" s="146"/>
      <c r="L44" s="146"/>
      <c r="M44" s="102"/>
      <c r="N44" s="102"/>
      <c r="O44" s="102"/>
      <c r="P44" s="102"/>
      <c r="Q44" s="102"/>
      <c r="R44" s="149"/>
      <c r="S44" s="106">
        <f>LEN('2_Ad Variation Template'!$H44)</f>
        <v>0</v>
      </c>
      <c r="T44" s="106" t="e">
        <f>LEN(#REF!)</f>
        <v>#REF!</v>
      </c>
      <c r="U44" s="106" t="e">
        <f>LEN(#REF!)</f>
        <v>#REF!</v>
      </c>
      <c r="V44" s="106" t="e">
        <f>LEN(#REF!)</f>
        <v>#REF!</v>
      </c>
      <c r="W44" s="106" t="e">
        <f>LEN(#REF!)</f>
        <v>#REF!</v>
      </c>
      <c r="X44" s="76" t="e">
        <f>LEN(#REF!)</f>
        <v>#REF!</v>
      </c>
    </row>
    <row r="45" spans="1:24" s="24" customFormat="1" x14ac:dyDescent="0.2">
      <c r="A45" s="101" t="s">
        <v>130</v>
      </c>
      <c r="B45" s="101" t="s">
        <v>130</v>
      </c>
      <c r="C45" s="102" t="s">
        <v>131</v>
      </c>
      <c r="D45" s="103" t="s">
        <v>207</v>
      </c>
      <c r="E45" s="146"/>
      <c r="F45" s="146"/>
      <c r="G45" s="146"/>
      <c r="H45" s="146"/>
      <c r="I45" s="146"/>
      <c r="J45" s="146"/>
      <c r="K45" s="146"/>
      <c r="L45" s="146"/>
      <c r="M45" s="102"/>
      <c r="N45" s="102"/>
      <c r="O45" s="102"/>
      <c r="P45" s="102"/>
      <c r="Q45" s="102"/>
      <c r="R45" s="149"/>
      <c r="S45" s="106">
        <f>LEN('2_Ad Variation Template'!$H45)</f>
        <v>0</v>
      </c>
      <c r="T45" s="106" t="e">
        <f>LEN(#REF!)</f>
        <v>#REF!</v>
      </c>
      <c r="U45" s="106" t="e">
        <f>LEN(#REF!)</f>
        <v>#REF!</v>
      </c>
      <c r="V45" s="106" t="e">
        <f>LEN(#REF!)</f>
        <v>#REF!</v>
      </c>
      <c r="W45" s="106" t="e">
        <f>LEN(#REF!)</f>
        <v>#REF!</v>
      </c>
      <c r="X45" s="76" t="e">
        <f>LEN(#REF!)</f>
        <v>#REF!</v>
      </c>
    </row>
    <row r="46" spans="1:24" s="24" customFormat="1" x14ac:dyDescent="0.2">
      <c r="A46" s="101" t="s">
        <v>130</v>
      </c>
      <c r="B46" s="101" t="s">
        <v>130</v>
      </c>
      <c r="C46" s="102" t="s">
        <v>131</v>
      </c>
      <c r="D46" s="103" t="s">
        <v>346</v>
      </c>
      <c r="E46" s="146"/>
      <c r="F46" s="146"/>
      <c r="G46" s="146"/>
      <c r="H46" s="146"/>
      <c r="I46" s="146"/>
      <c r="J46" s="146"/>
      <c r="K46" s="146"/>
      <c r="L46" s="146"/>
      <c r="M46" s="102"/>
      <c r="N46" s="102"/>
      <c r="O46" s="102"/>
      <c r="P46" s="102"/>
      <c r="Q46" s="102"/>
      <c r="R46" s="149"/>
      <c r="S46" s="106">
        <f>LEN('2_Ad Variation Template'!$H46)</f>
        <v>0</v>
      </c>
      <c r="T46" s="106" t="e">
        <f>LEN(#REF!)</f>
        <v>#REF!</v>
      </c>
      <c r="U46" s="106" t="e">
        <f>LEN(#REF!)</f>
        <v>#REF!</v>
      </c>
      <c r="V46" s="106" t="e">
        <f>LEN(#REF!)</f>
        <v>#REF!</v>
      </c>
      <c r="W46" s="106" t="e">
        <f>LEN(#REF!)</f>
        <v>#REF!</v>
      </c>
      <c r="X46" s="76" t="e">
        <f>LEN(#REF!)</f>
        <v>#REF!</v>
      </c>
    </row>
    <row r="47" spans="1:24" s="24" customFormat="1" x14ac:dyDescent="0.2">
      <c r="A47" s="101" t="s">
        <v>130</v>
      </c>
      <c r="B47" s="101" t="s">
        <v>130</v>
      </c>
      <c r="C47" s="102" t="s">
        <v>131</v>
      </c>
      <c r="D47" s="103" t="s">
        <v>210</v>
      </c>
      <c r="E47" s="146"/>
      <c r="F47" s="146"/>
      <c r="G47" s="146"/>
      <c r="H47" s="146"/>
      <c r="I47" s="146"/>
      <c r="J47" s="146"/>
      <c r="K47" s="146"/>
      <c r="L47" s="146"/>
      <c r="M47" s="102"/>
      <c r="N47" s="102"/>
      <c r="O47" s="102"/>
      <c r="P47" s="102"/>
      <c r="Q47" s="102"/>
      <c r="R47" s="149"/>
      <c r="S47" s="106">
        <f>LEN('2_Ad Variation Template'!$H47)</f>
        <v>0</v>
      </c>
      <c r="T47" s="106" t="e">
        <f>LEN(#REF!)</f>
        <v>#REF!</v>
      </c>
      <c r="U47" s="106" t="e">
        <f>LEN(#REF!)</f>
        <v>#REF!</v>
      </c>
      <c r="V47" s="106" t="e">
        <f>LEN(#REF!)</f>
        <v>#REF!</v>
      </c>
      <c r="W47" s="106" t="e">
        <f>LEN(#REF!)</f>
        <v>#REF!</v>
      </c>
      <c r="X47" s="76" t="e">
        <f>LEN(#REF!)</f>
        <v>#REF!</v>
      </c>
    </row>
    <row r="48" spans="1:24" s="24" customFormat="1" x14ac:dyDescent="0.2">
      <c r="A48" s="115" t="s">
        <v>130</v>
      </c>
      <c r="B48" s="115" t="s">
        <v>130</v>
      </c>
      <c r="C48" s="116" t="s">
        <v>131</v>
      </c>
      <c r="D48" s="117" t="s">
        <v>213</v>
      </c>
      <c r="E48" s="147"/>
      <c r="F48" s="147"/>
      <c r="G48" s="147"/>
      <c r="H48" s="147"/>
      <c r="I48" s="147"/>
      <c r="J48" s="147"/>
      <c r="K48" s="147"/>
      <c r="L48" s="147"/>
      <c r="M48" s="116"/>
      <c r="N48" s="116"/>
      <c r="O48" s="116"/>
      <c r="P48" s="116"/>
      <c r="Q48" s="116"/>
      <c r="R48" s="150"/>
      <c r="S48" s="106">
        <f>LEN('2_Ad Variation Template'!$H48)</f>
        <v>0</v>
      </c>
      <c r="T48" s="106" t="e">
        <f>LEN(#REF!)</f>
        <v>#REF!</v>
      </c>
      <c r="U48" s="106" t="e">
        <f>LEN(#REF!)</f>
        <v>#REF!</v>
      </c>
      <c r="V48" s="106" t="e">
        <f>LEN(#REF!)</f>
        <v>#REF!</v>
      </c>
      <c r="W48" s="106" t="e">
        <f>LEN(#REF!)</f>
        <v>#REF!</v>
      </c>
      <c r="X48" s="76" t="e">
        <f>LEN(#REF!)</f>
        <v>#REF!</v>
      </c>
    </row>
    <row r="49" spans="1:24" s="24" customFormat="1" x14ac:dyDescent="0.2">
      <c r="A49" s="118" t="s">
        <v>130</v>
      </c>
      <c r="B49" s="118" t="s">
        <v>130</v>
      </c>
      <c r="C49" s="119" t="s">
        <v>131</v>
      </c>
      <c r="D49" s="121" t="s">
        <v>194</v>
      </c>
      <c r="E49" s="145" t="s">
        <v>315</v>
      </c>
      <c r="F49" s="145" t="s">
        <v>139</v>
      </c>
      <c r="G49" s="145" t="s">
        <v>144</v>
      </c>
      <c r="H49" s="145" t="s">
        <v>130</v>
      </c>
      <c r="I49" s="145" t="s">
        <v>137</v>
      </c>
      <c r="J49" s="145" t="s">
        <v>408</v>
      </c>
      <c r="K49" s="145" t="s">
        <v>337</v>
      </c>
      <c r="L49" s="145" t="s">
        <v>330</v>
      </c>
      <c r="M49" s="122"/>
      <c r="N49" s="122"/>
      <c r="O49" s="122"/>
      <c r="P49" s="122"/>
      <c r="Q49" s="122"/>
      <c r="R49" s="151" t="s">
        <v>342</v>
      </c>
      <c r="S49" s="106">
        <f>LEN('2_Ad Variation Template'!$H49)</f>
        <v>1</v>
      </c>
      <c r="T49" s="106" t="e">
        <f>LEN(#REF!)</f>
        <v>#REF!</v>
      </c>
      <c r="U49" s="106" t="e">
        <f>LEN(#REF!)</f>
        <v>#REF!</v>
      </c>
      <c r="V49" s="106" t="e">
        <f>LEN(#REF!)</f>
        <v>#REF!</v>
      </c>
      <c r="W49" s="106" t="e">
        <f>LEN(#REF!)</f>
        <v>#REF!</v>
      </c>
      <c r="X49" s="76" t="e">
        <f>LEN(#REF!)</f>
        <v>#REF!</v>
      </c>
    </row>
    <row r="50" spans="1:24" s="24" customFormat="1" x14ac:dyDescent="0.2">
      <c r="A50" s="101" t="s">
        <v>130</v>
      </c>
      <c r="B50" s="101" t="s">
        <v>130</v>
      </c>
      <c r="C50" s="102" t="s">
        <v>131</v>
      </c>
      <c r="D50" s="113" t="s">
        <v>195</v>
      </c>
      <c r="E50" s="146"/>
      <c r="F50" s="146"/>
      <c r="G50" s="146"/>
      <c r="H50" s="146"/>
      <c r="I50" s="146"/>
      <c r="J50" s="146"/>
      <c r="K50" s="146"/>
      <c r="L50" s="146"/>
      <c r="M50" s="114"/>
      <c r="N50" s="114"/>
      <c r="O50" s="114"/>
      <c r="P50" s="114"/>
      <c r="Q50" s="114"/>
      <c r="R50" s="149"/>
      <c r="S50" s="106"/>
      <c r="T50" s="106"/>
      <c r="U50" s="106"/>
      <c r="V50" s="106"/>
      <c r="W50" s="106"/>
      <c r="X50" s="76"/>
    </row>
    <row r="51" spans="1:24" s="24" customFormat="1" x14ac:dyDescent="0.2">
      <c r="A51" s="101" t="s">
        <v>130</v>
      </c>
      <c r="B51" s="101" t="s">
        <v>130</v>
      </c>
      <c r="C51" s="102" t="s">
        <v>131</v>
      </c>
      <c r="D51" s="113" t="s">
        <v>196</v>
      </c>
      <c r="E51" s="146"/>
      <c r="F51" s="146"/>
      <c r="G51" s="146"/>
      <c r="H51" s="146"/>
      <c r="I51" s="146"/>
      <c r="J51" s="146"/>
      <c r="K51" s="146"/>
      <c r="L51" s="146"/>
      <c r="M51" s="114"/>
      <c r="N51" s="114"/>
      <c r="O51" s="114"/>
      <c r="P51" s="114"/>
      <c r="Q51" s="114"/>
      <c r="R51" s="149"/>
      <c r="S51" s="106"/>
      <c r="T51" s="106"/>
      <c r="U51" s="106"/>
      <c r="V51" s="106"/>
      <c r="W51" s="106"/>
      <c r="X51" s="76"/>
    </row>
    <row r="52" spans="1:24" s="24" customFormat="1" x14ac:dyDescent="0.2">
      <c r="A52" s="101" t="s">
        <v>130</v>
      </c>
      <c r="B52" s="101" t="s">
        <v>130</v>
      </c>
      <c r="C52" s="102" t="s">
        <v>131</v>
      </c>
      <c r="D52" s="113" t="s">
        <v>197</v>
      </c>
      <c r="E52" s="146"/>
      <c r="F52" s="146"/>
      <c r="G52" s="146"/>
      <c r="H52" s="146"/>
      <c r="I52" s="146"/>
      <c r="J52" s="146"/>
      <c r="K52" s="146"/>
      <c r="L52" s="146"/>
      <c r="M52" s="114"/>
      <c r="N52" s="114"/>
      <c r="O52" s="114"/>
      <c r="P52" s="114"/>
      <c r="Q52" s="114"/>
      <c r="R52" s="149"/>
      <c r="S52" s="106"/>
      <c r="T52" s="106"/>
      <c r="U52" s="106"/>
      <c r="V52" s="106"/>
      <c r="W52" s="106"/>
      <c r="X52" s="76"/>
    </row>
    <row r="53" spans="1:24" s="24" customFormat="1" x14ac:dyDescent="0.2">
      <c r="A53" s="101" t="s">
        <v>130</v>
      </c>
      <c r="B53" s="101" t="s">
        <v>130</v>
      </c>
      <c r="C53" s="102" t="s">
        <v>131</v>
      </c>
      <c r="D53" s="113" t="s">
        <v>198</v>
      </c>
      <c r="E53" s="146"/>
      <c r="F53" s="146"/>
      <c r="G53" s="146"/>
      <c r="H53" s="146"/>
      <c r="I53" s="146"/>
      <c r="J53" s="146"/>
      <c r="K53" s="146"/>
      <c r="L53" s="146"/>
      <c r="M53" s="114"/>
      <c r="N53" s="114"/>
      <c r="O53" s="114"/>
      <c r="P53" s="114"/>
      <c r="Q53" s="114"/>
      <c r="R53" s="149"/>
      <c r="S53" s="106"/>
      <c r="T53" s="106"/>
      <c r="U53" s="106"/>
      <c r="V53" s="106"/>
      <c r="W53" s="106"/>
      <c r="X53" s="76"/>
    </row>
    <row r="54" spans="1:24" s="24" customFormat="1" x14ac:dyDescent="0.2">
      <c r="A54" s="101" t="s">
        <v>130</v>
      </c>
      <c r="B54" s="101" t="s">
        <v>130</v>
      </c>
      <c r="C54" s="102" t="s">
        <v>131</v>
      </c>
      <c r="D54" s="113" t="s">
        <v>199</v>
      </c>
      <c r="E54" s="146"/>
      <c r="F54" s="146"/>
      <c r="G54" s="146"/>
      <c r="H54" s="146"/>
      <c r="I54" s="146"/>
      <c r="J54" s="146"/>
      <c r="K54" s="146"/>
      <c r="L54" s="146"/>
      <c r="M54" s="114"/>
      <c r="N54" s="114"/>
      <c r="O54" s="114"/>
      <c r="P54" s="114"/>
      <c r="Q54" s="114"/>
      <c r="R54" s="149"/>
      <c r="S54" s="106"/>
      <c r="T54" s="106"/>
      <c r="U54" s="106"/>
      <c r="V54" s="106"/>
      <c r="W54" s="106"/>
      <c r="X54" s="76"/>
    </row>
    <row r="55" spans="1:24" s="24" customFormat="1" x14ac:dyDescent="0.2">
      <c r="A55" s="101" t="s">
        <v>130</v>
      </c>
      <c r="B55" s="101" t="s">
        <v>130</v>
      </c>
      <c r="C55" s="102" t="s">
        <v>131</v>
      </c>
      <c r="D55" s="113" t="s">
        <v>200</v>
      </c>
      <c r="E55" s="146"/>
      <c r="F55" s="146"/>
      <c r="G55" s="146"/>
      <c r="H55" s="146"/>
      <c r="I55" s="146"/>
      <c r="J55" s="146"/>
      <c r="K55" s="146"/>
      <c r="L55" s="146"/>
      <c r="M55" s="114"/>
      <c r="N55" s="114"/>
      <c r="O55" s="114"/>
      <c r="P55" s="114"/>
      <c r="Q55" s="114"/>
      <c r="R55" s="149"/>
      <c r="S55" s="106"/>
      <c r="T55" s="106"/>
      <c r="U55" s="106"/>
      <c r="V55" s="106"/>
      <c r="W55" s="106"/>
      <c r="X55" s="76"/>
    </row>
    <row r="56" spans="1:24" s="24" customFormat="1" x14ac:dyDescent="0.2">
      <c r="A56" s="101" t="s">
        <v>130</v>
      </c>
      <c r="B56" s="101" t="s">
        <v>130</v>
      </c>
      <c r="C56" s="102" t="s">
        <v>131</v>
      </c>
      <c r="D56" s="113" t="s">
        <v>201</v>
      </c>
      <c r="E56" s="146"/>
      <c r="F56" s="146"/>
      <c r="G56" s="146"/>
      <c r="H56" s="146"/>
      <c r="I56" s="146"/>
      <c r="J56" s="146"/>
      <c r="K56" s="146"/>
      <c r="L56" s="146"/>
      <c r="M56" s="114"/>
      <c r="N56" s="114"/>
      <c r="O56" s="114"/>
      <c r="P56" s="114"/>
      <c r="Q56" s="114"/>
      <c r="R56" s="149"/>
      <c r="S56" s="106"/>
      <c r="T56" s="106"/>
      <c r="U56" s="106"/>
      <c r="V56" s="106"/>
      <c r="W56" s="106"/>
      <c r="X56" s="76"/>
    </row>
    <row r="57" spans="1:24" s="24" customFormat="1" x14ac:dyDescent="0.2">
      <c r="A57" s="101" t="s">
        <v>130</v>
      </c>
      <c r="B57" s="101" t="s">
        <v>130</v>
      </c>
      <c r="C57" s="102" t="s">
        <v>131</v>
      </c>
      <c r="D57" s="113" t="s">
        <v>222</v>
      </c>
      <c r="E57" s="146"/>
      <c r="F57" s="146"/>
      <c r="G57" s="146"/>
      <c r="H57" s="146"/>
      <c r="I57" s="146"/>
      <c r="J57" s="146"/>
      <c r="K57" s="146"/>
      <c r="L57" s="146"/>
      <c r="M57" s="114"/>
      <c r="N57" s="114"/>
      <c r="O57" s="114"/>
      <c r="P57" s="114"/>
      <c r="Q57" s="114"/>
      <c r="R57" s="149"/>
      <c r="S57" s="106"/>
      <c r="T57" s="106"/>
      <c r="U57" s="106"/>
      <c r="V57" s="106"/>
      <c r="W57" s="106"/>
      <c r="X57" s="76"/>
    </row>
    <row r="58" spans="1:24" s="24" customFormat="1" x14ac:dyDescent="0.2">
      <c r="A58" s="101" t="s">
        <v>130</v>
      </c>
      <c r="B58" s="101" t="s">
        <v>130</v>
      </c>
      <c r="C58" s="102" t="s">
        <v>131</v>
      </c>
      <c r="D58" s="113" t="s">
        <v>223</v>
      </c>
      <c r="E58" s="146"/>
      <c r="F58" s="146"/>
      <c r="G58" s="146"/>
      <c r="H58" s="146"/>
      <c r="I58" s="146"/>
      <c r="J58" s="146"/>
      <c r="K58" s="146"/>
      <c r="L58" s="146"/>
      <c r="M58" s="114"/>
      <c r="N58" s="114"/>
      <c r="O58" s="114"/>
      <c r="P58" s="114"/>
      <c r="Q58" s="114"/>
      <c r="R58" s="149"/>
      <c r="S58" s="106"/>
      <c r="T58" s="106"/>
      <c r="U58" s="106"/>
      <c r="V58" s="106"/>
      <c r="W58" s="106"/>
      <c r="X58" s="76"/>
    </row>
    <row r="59" spans="1:24" s="24" customFormat="1" x14ac:dyDescent="0.2">
      <c r="A59" s="101" t="s">
        <v>130</v>
      </c>
      <c r="B59" s="101" t="s">
        <v>130</v>
      </c>
      <c r="C59" s="102" t="s">
        <v>131</v>
      </c>
      <c r="D59" s="113" t="s">
        <v>224</v>
      </c>
      <c r="E59" s="146"/>
      <c r="F59" s="146"/>
      <c r="G59" s="146"/>
      <c r="H59" s="146"/>
      <c r="I59" s="146"/>
      <c r="J59" s="146"/>
      <c r="K59" s="146"/>
      <c r="L59" s="146"/>
      <c r="M59" s="114"/>
      <c r="N59" s="114"/>
      <c r="O59" s="114"/>
      <c r="P59" s="114"/>
      <c r="Q59" s="114"/>
      <c r="R59" s="149"/>
      <c r="S59" s="106"/>
      <c r="T59" s="106"/>
      <c r="U59" s="106"/>
      <c r="V59" s="106"/>
      <c r="W59" s="106"/>
      <c r="X59" s="76"/>
    </row>
    <row r="60" spans="1:24" s="24" customFormat="1" x14ac:dyDescent="0.2">
      <c r="A60" s="101" t="s">
        <v>130</v>
      </c>
      <c r="B60" s="101" t="s">
        <v>130</v>
      </c>
      <c r="C60" s="102" t="s">
        <v>131</v>
      </c>
      <c r="D60" s="113" t="s">
        <v>225</v>
      </c>
      <c r="E60" s="146"/>
      <c r="F60" s="146"/>
      <c r="G60" s="146"/>
      <c r="H60" s="146"/>
      <c r="I60" s="146"/>
      <c r="J60" s="146"/>
      <c r="K60" s="146"/>
      <c r="L60" s="146"/>
      <c r="M60" s="114"/>
      <c r="N60" s="114"/>
      <c r="O60" s="114"/>
      <c r="P60" s="114"/>
      <c r="Q60" s="114"/>
      <c r="R60" s="149"/>
      <c r="S60" s="106"/>
      <c r="T60" s="106"/>
      <c r="U60" s="106"/>
      <c r="V60" s="106"/>
      <c r="W60" s="106"/>
      <c r="X60" s="76"/>
    </row>
    <row r="61" spans="1:24" s="24" customFormat="1" x14ac:dyDescent="0.2">
      <c r="A61" s="115" t="s">
        <v>130</v>
      </c>
      <c r="B61" s="115" t="s">
        <v>130</v>
      </c>
      <c r="C61" s="116" t="s">
        <v>131</v>
      </c>
      <c r="D61" s="123" t="s">
        <v>226</v>
      </c>
      <c r="E61" s="147"/>
      <c r="F61" s="147"/>
      <c r="G61" s="147"/>
      <c r="H61" s="147"/>
      <c r="I61" s="147"/>
      <c r="J61" s="147"/>
      <c r="K61" s="147"/>
      <c r="L61" s="147"/>
      <c r="M61" s="124"/>
      <c r="N61" s="124"/>
      <c r="O61" s="124"/>
      <c r="P61" s="124"/>
      <c r="Q61" s="124"/>
      <c r="R61" s="150"/>
      <c r="S61" s="106"/>
      <c r="T61" s="106"/>
      <c r="U61" s="106"/>
      <c r="V61" s="106"/>
      <c r="W61" s="106"/>
      <c r="X61" s="76"/>
    </row>
    <row r="62" spans="1:24" s="24" customFormat="1" x14ac:dyDescent="0.2">
      <c r="A62" s="118" t="s">
        <v>130</v>
      </c>
      <c r="B62" s="118" t="s">
        <v>130</v>
      </c>
      <c r="C62" s="119" t="s">
        <v>131</v>
      </c>
      <c r="D62" s="121" t="s">
        <v>228</v>
      </c>
      <c r="E62" s="145" t="s">
        <v>328</v>
      </c>
      <c r="F62" s="145" t="s">
        <v>139</v>
      </c>
      <c r="G62" s="145" t="s">
        <v>304</v>
      </c>
      <c r="H62" s="145" t="s">
        <v>130</v>
      </c>
      <c r="I62" s="145" t="s">
        <v>137</v>
      </c>
      <c r="J62" s="145" t="s">
        <v>408</v>
      </c>
      <c r="K62" s="145" t="s">
        <v>341</v>
      </c>
      <c r="L62" s="163" t="s">
        <v>330</v>
      </c>
      <c r="M62" s="122"/>
      <c r="N62" s="122"/>
      <c r="O62" s="122"/>
      <c r="P62" s="122"/>
      <c r="Q62" s="122"/>
      <c r="R62" s="151" t="s">
        <v>343</v>
      </c>
      <c r="S62" s="106"/>
      <c r="T62" s="106"/>
      <c r="U62" s="106"/>
      <c r="V62" s="106"/>
      <c r="W62" s="106"/>
      <c r="X62" s="76"/>
    </row>
    <row r="63" spans="1:24" s="24" customFormat="1" x14ac:dyDescent="0.2">
      <c r="A63" s="101" t="s">
        <v>130</v>
      </c>
      <c r="B63" s="101" t="s">
        <v>130</v>
      </c>
      <c r="C63" s="102" t="s">
        <v>131</v>
      </c>
      <c r="D63" s="113" t="s">
        <v>229</v>
      </c>
      <c r="E63" s="146"/>
      <c r="F63" s="146"/>
      <c r="G63" s="146"/>
      <c r="H63" s="146"/>
      <c r="I63" s="146"/>
      <c r="J63" s="146"/>
      <c r="K63" s="146"/>
      <c r="L63" s="164"/>
      <c r="M63" s="114"/>
      <c r="N63" s="114"/>
      <c r="O63" s="114"/>
      <c r="P63" s="114"/>
      <c r="Q63" s="114"/>
      <c r="R63" s="149"/>
      <c r="S63" s="106"/>
      <c r="T63" s="106"/>
      <c r="U63" s="106"/>
      <c r="V63" s="106"/>
      <c r="W63" s="106"/>
      <c r="X63" s="76"/>
    </row>
    <row r="64" spans="1:24" s="24" customFormat="1" x14ac:dyDescent="0.2">
      <c r="A64" s="101" t="s">
        <v>130</v>
      </c>
      <c r="B64" s="101" t="s">
        <v>130</v>
      </c>
      <c r="C64" s="102" t="s">
        <v>131</v>
      </c>
      <c r="D64" s="113" t="s">
        <v>230</v>
      </c>
      <c r="E64" s="146"/>
      <c r="F64" s="146"/>
      <c r="G64" s="146"/>
      <c r="H64" s="146"/>
      <c r="I64" s="146"/>
      <c r="J64" s="146"/>
      <c r="K64" s="146"/>
      <c r="L64" s="164"/>
      <c r="M64" s="114"/>
      <c r="N64" s="114"/>
      <c r="O64" s="114"/>
      <c r="P64" s="114"/>
      <c r="Q64" s="114"/>
      <c r="R64" s="149"/>
      <c r="S64" s="106"/>
      <c r="T64" s="106"/>
      <c r="U64" s="106"/>
      <c r="V64" s="106"/>
      <c r="W64" s="106"/>
      <c r="X64" s="76"/>
    </row>
    <row r="65" spans="1:24" s="24" customFormat="1" x14ac:dyDescent="0.2">
      <c r="A65" s="101" t="s">
        <v>130</v>
      </c>
      <c r="B65" s="101" t="s">
        <v>130</v>
      </c>
      <c r="C65" s="102" t="s">
        <v>131</v>
      </c>
      <c r="D65" s="113" t="s">
        <v>231</v>
      </c>
      <c r="E65" s="146"/>
      <c r="F65" s="146"/>
      <c r="G65" s="146"/>
      <c r="H65" s="146"/>
      <c r="I65" s="146"/>
      <c r="J65" s="146"/>
      <c r="K65" s="146"/>
      <c r="L65" s="164"/>
      <c r="M65" s="114"/>
      <c r="N65" s="114"/>
      <c r="O65" s="114"/>
      <c r="P65" s="114"/>
      <c r="Q65" s="114"/>
      <c r="R65" s="149"/>
      <c r="S65" s="106"/>
      <c r="T65" s="106"/>
      <c r="U65" s="106"/>
      <c r="V65" s="106"/>
      <c r="W65" s="106"/>
      <c r="X65" s="76"/>
    </row>
    <row r="66" spans="1:24" s="24" customFormat="1" x14ac:dyDescent="0.2">
      <c r="A66" s="115" t="s">
        <v>130</v>
      </c>
      <c r="B66" s="115" t="s">
        <v>130</v>
      </c>
      <c r="C66" s="116" t="s">
        <v>131</v>
      </c>
      <c r="D66" s="123" t="s">
        <v>232</v>
      </c>
      <c r="E66" s="147"/>
      <c r="F66" s="147"/>
      <c r="G66" s="147"/>
      <c r="H66" s="147"/>
      <c r="I66" s="147"/>
      <c r="J66" s="147"/>
      <c r="K66" s="147"/>
      <c r="L66" s="165"/>
      <c r="M66" s="124"/>
      <c r="N66" s="124"/>
      <c r="O66" s="124"/>
      <c r="P66" s="124"/>
      <c r="Q66" s="124"/>
      <c r="R66" s="150"/>
      <c r="S66" s="106"/>
      <c r="T66" s="106"/>
      <c r="U66" s="106"/>
      <c r="V66" s="106"/>
      <c r="W66" s="106"/>
      <c r="X66" s="76"/>
    </row>
    <row r="67" spans="1:24" s="24" customFormat="1" x14ac:dyDescent="0.2">
      <c r="A67" s="101" t="s">
        <v>130</v>
      </c>
      <c r="B67" s="101" t="s">
        <v>130</v>
      </c>
      <c r="C67" s="102" t="s">
        <v>131</v>
      </c>
      <c r="D67" s="121" t="s">
        <v>347</v>
      </c>
      <c r="E67" s="145" t="s">
        <v>331</v>
      </c>
      <c r="F67" s="145" t="s">
        <v>139</v>
      </c>
      <c r="G67" s="145" t="s">
        <v>143</v>
      </c>
      <c r="H67" s="145" t="s">
        <v>130</v>
      </c>
      <c r="I67" s="145" t="s">
        <v>137</v>
      </c>
      <c r="J67" s="145" t="s">
        <v>408</v>
      </c>
      <c r="K67" s="145" t="s">
        <v>336</v>
      </c>
      <c r="L67" s="145" t="s">
        <v>330</v>
      </c>
      <c r="M67" s="122"/>
      <c r="N67" s="122"/>
      <c r="O67" s="122"/>
      <c r="P67" s="122"/>
      <c r="Q67" s="122"/>
      <c r="R67" s="151" t="s">
        <v>344</v>
      </c>
      <c r="S67" s="106"/>
      <c r="T67" s="106"/>
      <c r="U67" s="106"/>
      <c r="V67" s="106"/>
      <c r="W67" s="106"/>
      <c r="X67" s="76"/>
    </row>
    <row r="68" spans="1:24" s="24" customFormat="1" x14ac:dyDescent="0.2">
      <c r="A68" s="101" t="s">
        <v>130</v>
      </c>
      <c r="B68" s="101" t="s">
        <v>130</v>
      </c>
      <c r="C68" s="102" t="s">
        <v>131</v>
      </c>
      <c r="D68" s="113" t="s">
        <v>348</v>
      </c>
      <c r="E68" s="146"/>
      <c r="F68" s="146"/>
      <c r="G68" s="146"/>
      <c r="H68" s="146"/>
      <c r="I68" s="146"/>
      <c r="J68" s="146"/>
      <c r="K68" s="146"/>
      <c r="L68" s="146"/>
      <c r="M68" s="114"/>
      <c r="N68" s="114"/>
      <c r="O68" s="114"/>
      <c r="P68" s="114"/>
      <c r="Q68" s="114"/>
      <c r="R68" s="149"/>
      <c r="S68" s="106"/>
      <c r="T68" s="106"/>
      <c r="U68" s="106"/>
      <c r="V68" s="106"/>
      <c r="W68" s="106"/>
      <c r="X68" s="76"/>
    </row>
    <row r="69" spans="1:24" s="24" customFormat="1" x14ac:dyDescent="0.2">
      <c r="A69" s="101" t="s">
        <v>130</v>
      </c>
      <c r="B69" s="101" t="s">
        <v>130</v>
      </c>
      <c r="C69" s="102" t="s">
        <v>131</v>
      </c>
      <c r="D69" s="113" t="s">
        <v>349</v>
      </c>
      <c r="E69" s="146"/>
      <c r="F69" s="146"/>
      <c r="G69" s="146"/>
      <c r="H69" s="146"/>
      <c r="I69" s="146"/>
      <c r="J69" s="146"/>
      <c r="K69" s="146"/>
      <c r="L69" s="146"/>
      <c r="M69" s="114"/>
      <c r="N69" s="114"/>
      <c r="O69" s="114"/>
      <c r="P69" s="114"/>
      <c r="Q69" s="114"/>
      <c r="R69" s="149"/>
      <c r="S69" s="106"/>
      <c r="T69" s="106"/>
      <c r="U69" s="106"/>
      <c r="V69" s="106"/>
      <c r="W69" s="106"/>
      <c r="X69" s="76"/>
    </row>
    <row r="70" spans="1:24" s="24" customFormat="1" x14ac:dyDescent="0.2">
      <c r="A70" s="101" t="s">
        <v>130</v>
      </c>
      <c r="B70" s="101" t="s">
        <v>130</v>
      </c>
      <c r="C70" s="102" t="s">
        <v>131</v>
      </c>
      <c r="D70" s="113" t="s">
        <v>350</v>
      </c>
      <c r="E70" s="146"/>
      <c r="F70" s="146"/>
      <c r="G70" s="146"/>
      <c r="H70" s="146"/>
      <c r="I70" s="146"/>
      <c r="J70" s="146"/>
      <c r="K70" s="146"/>
      <c r="L70" s="146"/>
      <c r="M70" s="114"/>
      <c r="N70" s="114"/>
      <c r="O70" s="114"/>
      <c r="P70" s="114"/>
      <c r="Q70" s="114"/>
      <c r="R70" s="149"/>
      <c r="S70" s="106"/>
      <c r="T70" s="106"/>
      <c r="U70" s="106"/>
      <c r="V70" s="106"/>
      <c r="W70" s="106"/>
      <c r="X70" s="76"/>
    </row>
    <row r="71" spans="1:24" s="24" customFormat="1" x14ac:dyDescent="0.2">
      <c r="A71" s="101" t="s">
        <v>130</v>
      </c>
      <c r="B71" s="101" t="s">
        <v>130</v>
      </c>
      <c r="C71" s="102" t="s">
        <v>131</v>
      </c>
      <c r="D71" s="113" t="s">
        <v>351</v>
      </c>
      <c r="E71" s="146"/>
      <c r="F71" s="146"/>
      <c r="G71" s="146"/>
      <c r="H71" s="146"/>
      <c r="I71" s="146"/>
      <c r="J71" s="146"/>
      <c r="K71" s="146"/>
      <c r="L71" s="146"/>
      <c r="M71" s="114"/>
      <c r="N71" s="114"/>
      <c r="O71" s="114"/>
      <c r="P71" s="114"/>
      <c r="Q71" s="114"/>
      <c r="R71" s="149"/>
      <c r="S71" s="106"/>
      <c r="T71" s="106"/>
      <c r="U71" s="106"/>
      <c r="V71" s="106"/>
      <c r="W71" s="106"/>
      <c r="X71" s="76"/>
    </row>
    <row r="72" spans="1:24" s="24" customFormat="1" x14ac:dyDescent="0.2">
      <c r="A72" s="101" t="s">
        <v>130</v>
      </c>
      <c r="B72" s="101" t="s">
        <v>130</v>
      </c>
      <c r="C72" s="102" t="s">
        <v>131</v>
      </c>
      <c r="D72" s="113" t="s">
        <v>352</v>
      </c>
      <c r="E72" s="146"/>
      <c r="F72" s="146"/>
      <c r="G72" s="146"/>
      <c r="H72" s="146"/>
      <c r="I72" s="146"/>
      <c r="J72" s="146"/>
      <c r="K72" s="146"/>
      <c r="L72" s="146"/>
      <c r="M72" s="114"/>
      <c r="N72" s="114"/>
      <c r="O72" s="114"/>
      <c r="P72" s="114"/>
      <c r="Q72" s="114"/>
      <c r="R72" s="149"/>
      <c r="S72" s="106"/>
      <c r="T72" s="106"/>
      <c r="U72" s="106"/>
      <c r="V72" s="106"/>
      <c r="W72" s="106"/>
      <c r="X72" s="76"/>
    </row>
    <row r="73" spans="1:24" s="24" customFormat="1" x14ac:dyDescent="0.2">
      <c r="A73" s="101" t="s">
        <v>130</v>
      </c>
      <c r="B73" s="101" t="s">
        <v>130</v>
      </c>
      <c r="C73" s="102" t="s">
        <v>131</v>
      </c>
      <c r="D73" s="113" t="s">
        <v>353</v>
      </c>
      <c r="E73" s="146"/>
      <c r="F73" s="146"/>
      <c r="G73" s="146"/>
      <c r="H73" s="146"/>
      <c r="I73" s="146"/>
      <c r="J73" s="146"/>
      <c r="K73" s="146"/>
      <c r="L73" s="146"/>
      <c r="M73" s="114"/>
      <c r="N73" s="114"/>
      <c r="O73" s="114"/>
      <c r="P73" s="114"/>
      <c r="Q73" s="114"/>
      <c r="R73" s="149"/>
      <c r="S73" s="106"/>
      <c r="T73" s="106"/>
      <c r="U73" s="106"/>
      <c r="V73" s="106"/>
      <c r="W73" s="106"/>
      <c r="X73" s="76"/>
    </row>
    <row r="74" spans="1:24" s="24" customFormat="1" x14ac:dyDescent="0.2">
      <c r="A74" s="101" t="s">
        <v>130</v>
      </c>
      <c r="B74" s="101" t="s">
        <v>130</v>
      </c>
      <c r="C74" s="102" t="s">
        <v>131</v>
      </c>
      <c r="D74" s="113" t="s">
        <v>354</v>
      </c>
      <c r="E74" s="146"/>
      <c r="F74" s="146"/>
      <c r="G74" s="146"/>
      <c r="H74" s="146"/>
      <c r="I74" s="146"/>
      <c r="J74" s="146"/>
      <c r="K74" s="146"/>
      <c r="L74" s="146"/>
      <c r="M74" s="114"/>
      <c r="N74" s="114"/>
      <c r="O74" s="114"/>
      <c r="P74" s="114"/>
      <c r="Q74" s="114"/>
      <c r="R74" s="149"/>
      <c r="S74" s="106"/>
      <c r="T74" s="106"/>
      <c r="U74" s="106"/>
      <c r="V74" s="106"/>
      <c r="W74" s="106"/>
      <c r="X74" s="76"/>
    </row>
    <row r="75" spans="1:24" s="24" customFormat="1" x14ac:dyDescent="0.2">
      <c r="A75" s="101" t="s">
        <v>130</v>
      </c>
      <c r="B75" s="101" t="s">
        <v>130</v>
      </c>
      <c r="C75" s="102" t="s">
        <v>131</v>
      </c>
      <c r="D75" s="113" t="s">
        <v>355</v>
      </c>
      <c r="E75" s="146"/>
      <c r="F75" s="146"/>
      <c r="G75" s="146"/>
      <c r="H75" s="146"/>
      <c r="I75" s="146"/>
      <c r="J75" s="146"/>
      <c r="K75" s="146"/>
      <c r="L75" s="146"/>
      <c r="M75" s="114"/>
      <c r="N75" s="114"/>
      <c r="O75" s="114"/>
      <c r="P75" s="114"/>
      <c r="Q75" s="114"/>
      <c r="R75" s="149"/>
      <c r="S75" s="106"/>
      <c r="T75" s="106"/>
      <c r="U75" s="106"/>
      <c r="V75" s="106"/>
      <c r="W75" s="106"/>
      <c r="X75" s="76"/>
    </row>
    <row r="76" spans="1:24" s="24" customFormat="1" x14ac:dyDescent="0.2">
      <c r="A76" s="101" t="s">
        <v>130</v>
      </c>
      <c r="B76" s="101" t="s">
        <v>130</v>
      </c>
      <c r="C76" s="102" t="s">
        <v>131</v>
      </c>
      <c r="D76" s="113" t="s">
        <v>356</v>
      </c>
      <c r="E76" s="146"/>
      <c r="F76" s="146"/>
      <c r="G76" s="146"/>
      <c r="H76" s="146"/>
      <c r="I76" s="146"/>
      <c r="J76" s="146"/>
      <c r="K76" s="146"/>
      <c r="L76" s="146"/>
      <c r="M76" s="114"/>
      <c r="N76" s="114"/>
      <c r="O76" s="114"/>
      <c r="P76" s="114"/>
      <c r="Q76" s="114"/>
      <c r="R76" s="149"/>
      <c r="S76" s="106"/>
      <c r="T76" s="106"/>
      <c r="U76" s="106"/>
      <c r="V76" s="106"/>
      <c r="W76" s="106"/>
      <c r="X76" s="76"/>
    </row>
    <row r="77" spans="1:24" s="24" customFormat="1" x14ac:dyDescent="0.2">
      <c r="A77" s="101" t="s">
        <v>130</v>
      </c>
      <c r="B77" s="101" t="s">
        <v>130</v>
      </c>
      <c r="C77" s="102" t="s">
        <v>131</v>
      </c>
      <c r="D77" s="113" t="s">
        <v>357</v>
      </c>
      <c r="E77" s="146"/>
      <c r="F77" s="146"/>
      <c r="G77" s="146"/>
      <c r="H77" s="146"/>
      <c r="I77" s="146"/>
      <c r="J77" s="146"/>
      <c r="K77" s="146"/>
      <c r="L77" s="146"/>
      <c r="M77" s="114"/>
      <c r="N77" s="114"/>
      <c r="O77" s="114"/>
      <c r="P77" s="114"/>
      <c r="Q77" s="114"/>
      <c r="R77" s="149"/>
      <c r="S77" s="106"/>
      <c r="T77" s="106"/>
      <c r="U77" s="106"/>
      <c r="V77" s="106"/>
      <c r="W77" s="106"/>
      <c r="X77" s="76"/>
    </row>
    <row r="78" spans="1:24" s="24" customFormat="1" x14ac:dyDescent="0.2">
      <c r="A78" s="101" t="s">
        <v>130</v>
      </c>
      <c r="B78" s="101" t="s">
        <v>130</v>
      </c>
      <c r="C78" s="102" t="s">
        <v>131</v>
      </c>
      <c r="D78" s="113" t="s">
        <v>358</v>
      </c>
      <c r="E78" s="146"/>
      <c r="F78" s="146"/>
      <c r="G78" s="146"/>
      <c r="H78" s="146"/>
      <c r="I78" s="146"/>
      <c r="J78" s="146"/>
      <c r="K78" s="146"/>
      <c r="L78" s="146"/>
      <c r="M78" s="114"/>
      <c r="N78" s="114"/>
      <c r="O78" s="114"/>
      <c r="P78" s="114"/>
      <c r="Q78" s="114"/>
      <c r="R78" s="149"/>
      <c r="S78" s="106"/>
      <c r="T78" s="106"/>
      <c r="U78" s="106"/>
      <c r="V78" s="106"/>
      <c r="W78" s="106"/>
      <c r="X78" s="76"/>
    </row>
    <row r="79" spans="1:24" s="24" customFormat="1" x14ac:dyDescent="0.2">
      <c r="A79" s="101" t="s">
        <v>130</v>
      </c>
      <c r="B79" s="101" t="s">
        <v>130</v>
      </c>
      <c r="C79" s="102" t="s">
        <v>131</v>
      </c>
      <c r="D79" s="113" t="s">
        <v>359</v>
      </c>
      <c r="E79" s="146"/>
      <c r="F79" s="146"/>
      <c r="G79" s="146"/>
      <c r="H79" s="146"/>
      <c r="I79" s="146"/>
      <c r="J79" s="146"/>
      <c r="K79" s="146"/>
      <c r="L79" s="146"/>
      <c r="M79" s="114"/>
      <c r="N79" s="114"/>
      <c r="O79" s="114"/>
      <c r="P79" s="114"/>
      <c r="Q79" s="114"/>
      <c r="R79" s="149"/>
      <c r="S79" s="106"/>
      <c r="T79" s="106"/>
      <c r="U79" s="106"/>
      <c r="V79" s="106"/>
      <c r="W79" s="106"/>
      <c r="X79" s="76"/>
    </row>
    <row r="80" spans="1:24" s="24" customFormat="1" x14ac:dyDescent="0.2">
      <c r="A80" s="101" t="s">
        <v>130</v>
      </c>
      <c r="B80" s="101" t="s">
        <v>130</v>
      </c>
      <c r="C80" s="102" t="s">
        <v>131</v>
      </c>
      <c r="D80" s="113" t="s">
        <v>360</v>
      </c>
      <c r="E80" s="146"/>
      <c r="F80" s="146"/>
      <c r="G80" s="146"/>
      <c r="H80" s="146"/>
      <c r="I80" s="146"/>
      <c r="J80" s="146"/>
      <c r="K80" s="146"/>
      <c r="L80" s="146"/>
      <c r="M80" s="114"/>
      <c r="N80" s="114"/>
      <c r="O80" s="114"/>
      <c r="P80" s="114"/>
      <c r="Q80" s="114"/>
      <c r="R80" s="149"/>
      <c r="S80" s="106"/>
      <c r="T80" s="106"/>
      <c r="U80" s="106"/>
      <c r="V80" s="106"/>
      <c r="W80" s="106"/>
      <c r="X80" s="76"/>
    </row>
    <row r="81" spans="1:24" s="24" customFormat="1" x14ac:dyDescent="0.2">
      <c r="A81" s="101" t="s">
        <v>130</v>
      </c>
      <c r="B81" s="101" t="s">
        <v>130</v>
      </c>
      <c r="C81" s="102" t="s">
        <v>131</v>
      </c>
      <c r="D81" s="113" t="s">
        <v>361</v>
      </c>
      <c r="E81" s="146"/>
      <c r="F81" s="146"/>
      <c r="G81" s="146"/>
      <c r="H81" s="146"/>
      <c r="I81" s="146"/>
      <c r="J81" s="146"/>
      <c r="K81" s="146"/>
      <c r="L81" s="146"/>
      <c r="M81" s="114"/>
      <c r="N81" s="114"/>
      <c r="O81" s="114"/>
      <c r="P81" s="114"/>
      <c r="Q81" s="114"/>
      <c r="R81" s="149"/>
      <c r="S81" s="106"/>
      <c r="T81" s="106"/>
      <c r="U81" s="106"/>
      <c r="V81" s="106"/>
      <c r="W81" s="106"/>
      <c r="X81" s="76"/>
    </row>
    <row r="82" spans="1:24" s="24" customFormat="1" x14ac:dyDescent="0.2">
      <c r="A82" s="101" t="s">
        <v>130</v>
      </c>
      <c r="B82" s="101" t="s">
        <v>130</v>
      </c>
      <c r="C82" s="102" t="s">
        <v>131</v>
      </c>
      <c r="D82" s="113" t="s">
        <v>362</v>
      </c>
      <c r="E82" s="146"/>
      <c r="F82" s="146"/>
      <c r="G82" s="146"/>
      <c r="H82" s="146"/>
      <c r="I82" s="146"/>
      <c r="J82" s="146"/>
      <c r="K82" s="146"/>
      <c r="L82" s="146"/>
      <c r="M82" s="114"/>
      <c r="N82" s="114"/>
      <c r="O82" s="114"/>
      <c r="P82" s="114"/>
      <c r="Q82" s="114"/>
      <c r="R82" s="149"/>
      <c r="S82" s="106"/>
      <c r="T82" s="106"/>
      <c r="U82" s="106"/>
      <c r="V82" s="106"/>
      <c r="W82" s="106"/>
      <c r="X82" s="76"/>
    </row>
    <row r="83" spans="1:24" s="24" customFormat="1" x14ac:dyDescent="0.2">
      <c r="A83" s="101" t="s">
        <v>130</v>
      </c>
      <c r="B83" s="101" t="s">
        <v>130</v>
      </c>
      <c r="C83" s="102" t="s">
        <v>131</v>
      </c>
      <c r="D83" s="113" t="s">
        <v>363</v>
      </c>
      <c r="E83" s="146"/>
      <c r="F83" s="146"/>
      <c r="G83" s="146"/>
      <c r="H83" s="146"/>
      <c r="I83" s="146"/>
      <c r="J83" s="146"/>
      <c r="K83" s="146"/>
      <c r="L83" s="146"/>
      <c r="M83" s="114"/>
      <c r="N83" s="114"/>
      <c r="O83" s="114"/>
      <c r="P83" s="114"/>
      <c r="Q83" s="114"/>
      <c r="R83" s="149"/>
      <c r="S83" s="106"/>
      <c r="T83" s="106"/>
      <c r="U83" s="106"/>
      <c r="V83" s="106"/>
      <c r="W83" s="106"/>
      <c r="X83" s="76"/>
    </row>
    <row r="84" spans="1:24" s="24" customFormat="1" x14ac:dyDescent="0.2">
      <c r="A84" s="101" t="s">
        <v>130</v>
      </c>
      <c r="B84" s="101" t="s">
        <v>130</v>
      </c>
      <c r="C84" s="102" t="s">
        <v>131</v>
      </c>
      <c r="D84" s="113" t="s">
        <v>364</v>
      </c>
      <c r="E84" s="146"/>
      <c r="F84" s="146"/>
      <c r="G84" s="146"/>
      <c r="H84" s="146"/>
      <c r="I84" s="146"/>
      <c r="J84" s="146"/>
      <c r="K84" s="146"/>
      <c r="L84" s="146"/>
      <c r="M84" s="114"/>
      <c r="N84" s="114"/>
      <c r="O84" s="114"/>
      <c r="P84" s="114"/>
      <c r="Q84" s="114"/>
      <c r="R84" s="149"/>
      <c r="S84" s="106"/>
      <c r="T84" s="106"/>
      <c r="U84" s="106"/>
      <c r="V84" s="106"/>
      <c r="W84" s="106"/>
      <c r="X84" s="76"/>
    </row>
    <row r="85" spans="1:24" s="24" customFormat="1" x14ac:dyDescent="0.2">
      <c r="A85" s="101" t="s">
        <v>130</v>
      </c>
      <c r="B85" s="101" t="s">
        <v>130</v>
      </c>
      <c r="C85" s="102" t="s">
        <v>131</v>
      </c>
      <c r="D85" s="113" t="s">
        <v>365</v>
      </c>
      <c r="E85" s="146"/>
      <c r="F85" s="146"/>
      <c r="G85" s="146"/>
      <c r="H85" s="146"/>
      <c r="I85" s="146"/>
      <c r="J85" s="146"/>
      <c r="K85" s="146"/>
      <c r="L85" s="146"/>
      <c r="M85" s="114"/>
      <c r="N85" s="114"/>
      <c r="O85" s="114"/>
      <c r="P85" s="114"/>
      <c r="Q85" s="114"/>
      <c r="R85" s="149"/>
      <c r="S85" s="106"/>
      <c r="T85" s="106"/>
      <c r="U85" s="106"/>
      <c r="V85" s="106"/>
      <c r="W85" s="106"/>
      <c r="X85" s="76"/>
    </row>
    <row r="86" spans="1:24" s="24" customFormat="1" x14ac:dyDescent="0.2">
      <c r="A86" s="101" t="s">
        <v>130</v>
      </c>
      <c r="B86" s="101" t="s">
        <v>130</v>
      </c>
      <c r="C86" s="102" t="s">
        <v>131</v>
      </c>
      <c r="D86" s="113" t="s">
        <v>366</v>
      </c>
      <c r="E86" s="146"/>
      <c r="F86" s="146"/>
      <c r="G86" s="146"/>
      <c r="H86" s="146"/>
      <c r="I86" s="146"/>
      <c r="J86" s="146"/>
      <c r="K86" s="146"/>
      <c r="L86" s="146"/>
      <c r="M86" s="114"/>
      <c r="N86" s="114"/>
      <c r="O86" s="114"/>
      <c r="P86" s="114"/>
      <c r="Q86" s="114"/>
      <c r="R86" s="149"/>
      <c r="S86" s="106"/>
      <c r="T86" s="106"/>
      <c r="U86" s="106"/>
      <c r="V86" s="106"/>
      <c r="W86" s="106"/>
      <c r="X86" s="76"/>
    </row>
    <row r="87" spans="1:24" s="24" customFormat="1" x14ac:dyDescent="0.2">
      <c r="A87" s="101" t="s">
        <v>130</v>
      </c>
      <c r="B87" s="101" t="s">
        <v>130</v>
      </c>
      <c r="C87" s="102" t="s">
        <v>131</v>
      </c>
      <c r="D87" s="113" t="s">
        <v>367</v>
      </c>
      <c r="E87" s="146"/>
      <c r="F87" s="146"/>
      <c r="G87" s="146"/>
      <c r="H87" s="146"/>
      <c r="I87" s="146"/>
      <c r="J87" s="146"/>
      <c r="K87" s="146"/>
      <c r="L87" s="146"/>
      <c r="M87" s="114"/>
      <c r="N87" s="114"/>
      <c r="O87" s="114"/>
      <c r="P87" s="114"/>
      <c r="Q87" s="114"/>
      <c r="R87" s="149"/>
      <c r="S87" s="106"/>
      <c r="T87" s="106"/>
      <c r="U87" s="106"/>
      <c r="V87" s="106"/>
      <c r="W87" s="106"/>
      <c r="X87" s="76"/>
    </row>
    <row r="88" spans="1:24" s="24" customFormat="1" x14ac:dyDescent="0.2">
      <c r="A88" s="101" t="s">
        <v>130</v>
      </c>
      <c r="B88" s="101" t="s">
        <v>130</v>
      </c>
      <c r="C88" s="102" t="s">
        <v>131</v>
      </c>
      <c r="D88" s="113" t="s">
        <v>368</v>
      </c>
      <c r="E88" s="146"/>
      <c r="F88" s="146"/>
      <c r="G88" s="146"/>
      <c r="H88" s="146"/>
      <c r="I88" s="146"/>
      <c r="J88" s="146"/>
      <c r="K88" s="146"/>
      <c r="L88" s="146"/>
      <c r="M88" s="114"/>
      <c r="N88" s="114"/>
      <c r="O88" s="114"/>
      <c r="P88" s="114"/>
      <c r="Q88" s="114"/>
      <c r="R88" s="149"/>
      <c r="S88" s="106"/>
      <c r="T88" s="106"/>
      <c r="U88" s="106"/>
      <c r="V88" s="106"/>
      <c r="W88" s="106"/>
      <c r="X88" s="76"/>
    </row>
    <row r="89" spans="1:24" s="24" customFormat="1" x14ac:dyDescent="0.2">
      <c r="A89" s="101" t="s">
        <v>130</v>
      </c>
      <c r="B89" s="101" t="s">
        <v>130</v>
      </c>
      <c r="C89" s="102" t="s">
        <v>131</v>
      </c>
      <c r="D89" s="113" t="s">
        <v>369</v>
      </c>
      <c r="E89" s="146"/>
      <c r="F89" s="146"/>
      <c r="G89" s="146"/>
      <c r="H89" s="146"/>
      <c r="I89" s="146"/>
      <c r="J89" s="146"/>
      <c r="K89" s="146"/>
      <c r="L89" s="146"/>
      <c r="M89" s="114"/>
      <c r="N89" s="114"/>
      <c r="O89" s="114"/>
      <c r="P89" s="114"/>
      <c r="Q89" s="114"/>
      <c r="R89" s="149"/>
      <c r="S89" s="106"/>
      <c r="T89" s="106"/>
      <c r="U89" s="106"/>
      <c r="V89" s="106"/>
      <c r="W89" s="106"/>
      <c r="X89" s="76"/>
    </row>
    <row r="90" spans="1:24" s="24" customFormat="1" ht="17" thickBot="1" x14ac:dyDescent="0.25">
      <c r="A90" s="115" t="s">
        <v>130</v>
      </c>
      <c r="B90" s="115" t="s">
        <v>130</v>
      </c>
      <c r="C90" s="127" t="s">
        <v>131</v>
      </c>
      <c r="D90" s="123" t="s">
        <v>370</v>
      </c>
      <c r="E90" s="147"/>
      <c r="F90" s="147"/>
      <c r="G90" s="147"/>
      <c r="H90" s="147"/>
      <c r="I90" s="147"/>
      <c r="J90" s="167"/>
      <c r="K90" s="147"/>
      <c r="L90" s="147"/>
      <c r="M90" s="124"/>
      <c r="N90" s="124"/>
      <c r="O90" s="124"/>
      <c r="P90" s="124"/>
      <c r="Q90" s="124"/>
      <c r="R90" s="150"/>
      <c r="S90" s="106"/>
      <c r="T90" s="106"/>
      <c r="U90" s="106"/>
      <c r="V90" s="106"/>
      <c r="W90" s="106"/>
      <c r="X90" s="76"/>
    </row>
    <row r="91" spans="1:24" s="24" customFormat="1" ht="17" thickTop="1" x14ac:dyDescent="0.2">
      <c r="A91" s="131" t="s">
        <v>130</v>
      </c>
      <c r="B91" s="131" t="s">
        <v>130</v>
      </c>
      <c r="C91" s="132" t="s">
        <v>131</v>
      </c>
      <c r="D91" s="134" t="s">
        <v>371</v>
      </c>
      <c r="E91" s="135" t="s">
        <v>320</v>
      </c>
      <c r="F91" s="135" t="s">
        <v>140</v>
      </c>
      <c r="G91" s="135" t="s">
        <v>303</v>
      </c>
      <c r="H91" s="135" t="s">
        <v>130</v>
      </c>
      <c r="I91" s="135" t="s">
        <v>137</v>
      </c>
      <c r="J91" s="135" t="s">
        <v>408</v>
      </c>
      <c r="K91" s="135" t="s">
        <v>338</v>
      </c>
      <c r="L91" s="135" t="s">
        <v>330</v>
      </c>
      <c r="M91" s="132"/>
      <c r="N91" s="132"/>
      <c r="O91" s="132"/>
      <c r="P91" s="132"/>
      <c r="Q91" s="132"/>
      <c r="R91" s="133" t="s">
        <v>380</v>
      </c>
      <c r="S91" s="107">
        <f>LEN('2_Ad Variation Template'!$H91)</f>
        <v>1</v>
      </c>
      <c r="T91" s="108" t="e">
        <f>LEN(#REF!)</f>
        <v>#REF!</v>
      </c>
      <c r="U91" s="108" t="e">
        <f>LEN(#REF!)</f>
        <v>#REF!</v>
      </c>
      <c r="V91" s="108" t="e">
        <f>LEN(#REF!)</f>
        <v>#REF!</v>
      </c>
      <c r="W91" s="108" t="e">
        <f>LEN(#REF!)</f>
        <v>#REF!</v>
      </c>
      <c r="X91" s="109" t="e">
        <f>LEN(#REF!)</f>
        <v>#REF!</v>
      </c>
    </row>
    <row r="92" spans="1:24" s="24" customFormat="1" x14ac:dyDescent="0.2">
      <c r="A92" s="101" t="s">
        <v>130</v>
      </c>
      <c r="B92" s="101" t="s">
        <v>130</v>
      </c>
      <c r="C92" s="102" t="s">
        <v>131</v>
      </c>
      <c r="D92" s="113" t="s">
        <v>233</v>
      </c>
      <c r="E92" s="125" t="s">
        <v>307</v>
      </c>
      <c r="F92" s="125" t="s">
        <v>140</v>
      </c>
      <c r="G92" s="125" t="s">
        <v>301</v>
      </c>
      <c r="H92" s="125" t="s">
        <v>130</v>
      </c>
      <c r="I92" s="125" t="s">
        <v>137</v>
      </c>
      <c r="J92" s="125" t="s">
        <v>408</v>
      </c>
      <c r="K92" s="125" t="s">
        <v>142</v>
      </c>
      <c r="L92" s="125" t="s">
        <v>330</v>
      </c>
      <c r="M92" s="102"/>
      <c r="N92" s="102"/>
      <c r="O92" s="102"/>
      <c r="P92" s="102"/>
      <c r="Q92" s="102"/>
      <c r="R92" s="130" t="s">
        <v>382</v>
      </c>
      <c r="S92" s="107">
        <f>LEN('2_Ad Variation Template'!$H92)</f>
        <v>1</v>
      </c>
      <c r="T92" s="108" t="e">
        <f>LEN(#REF!)</f>
        <v>#REF!</v>
      </c>
      <c r="U92" s="108" t="e">
        <f>LEN(#REF!)</f>
        <v>#REF!</v>
      </c>
      <c r="V92" s="108" t="e">
        <f>LEN(#REF!)</f>
        <v>#REF!</v>
      </c>
      <c r="W92" s="108" t="e">
        <f>LEN(#REF!)</f>
        <v>#REF!</v>
      </c>
      <c r="X92" s="109" t="e">
        <f>LEN(#REF!)</f>
        <v>#REF!</v>
      </c>
    </row>
    <row r="93" spans="1:24" s="24" customFormat="1" x14ac:dyDescent="0.2">
      <c r="A93" s="101" t="s">
        <v>130</v>
      </c>
      <c r="B93" s="101" t="s">
        <v>130</v>
      </c>
      <c r="C93" s="102" t="s">
        <v>131</v>
      </c>
      <c r="D93" s="103" t="s">
        <v>234</v>
      </c>
      <c r="E93" s="125" t="s">
        <v>308</v>
      </c>
      <c r="F93" s="125" t="s">
        <v>140</v>
      </c>
      <c r="G93" s="125" t="s">
        <v>301</v>
      </c>
      <c r="H93" s="125" t="s">
        <v>130</v>
      </c>
      <c r="I93" s="125" t="s">
        <v>137</v>
      </c>
      <c r="J93" s="125" t="s">
        <v>408</v>
      </c>
      <c r="K93" s="125" t="s">
        <v>146</v>
      </c>
      <c r="L93" s="125" t="s">
        <v>330</v>
      </c>
      <c r="M93" s="102"/>
      <c r="N93" s="102"/>
      <c r="O93" s="102"/>
      <c r="P93" s="102"/>
      <c r="Q93" s="102"/>
      <c r="R93" s="126" t="s">
        <v>383</v>
      </c>
      <c r="S93" s="110">
        <f>LEN('2_Ad Variation Template'!$H93)</f>
        <v>1</v>
      </c>
      <c r="T93" s="111" t="e">
        <f>LEN(#REF!)</f>
        <v>#REF!</v>
      </c>
      <c r="U93" s="111" t="e">
        <f>LEN(#REF!)</f>
        <v>#REF!</v>
      </c>
      <c r="V93" s="111" t="e">
        <f>LEN(#REF!)</f>
        <v>#REF!</v>
      </c>
      <c r="W93" s="111" t="e">
        <f>LEN(#REF!)</f>
        <v>#REF!</v>
      </c>
      <c r="X93" s="112" t="e">
        <f>LEN(#REF!)</f>
        <v>#REF!</v>
      </c>
    </row>
    <row r="94" spans="1:24" x14ac:dyDescent="0.2">
      <c r="A94" s="101" t="s">
        <v>130</v>
      </c>
      <c r="B94" s="101" t="s">
        <v>130</v>
      </c>
      <c r="C94" s="102" t="s">
        <v>131</v>
      </c>
      <c r="D94" s="103" t="s">
        <v>236</v>
      </c>
      <c r="E94" s="125" t="s">
        <v>309</v>
      </c>
      <c r="F94" s="125" t="s">
        <v>140</v>
      </c>
      <c r="G94" s="125" t="s">
        <v>301</v>
      </c>
      <c r="H94" s="125" t="s">
        <v>130</v>
      </c>
      <c r="I94" s="125" t="s">
        <v>137</v>
      </c>
      <c r="J94" s="125" t="s">
        <v>408</v>
      </c>
      <c r="K94" s="125" t="s">
        <v>147</v>
      </c>
      <c r="L94" s="125" t="s">
        <v>330</v>
      </c>
      <c r="M94" s="102"/>
      <c r="N94" s="102"/>
      <c r="O94" s="102"/>
      <c r="P94" s="102"/>
      <c r="Q94" s="102"/>
      <c r="R94" s="126" t="s">
        <v>384</v>
      </c>
      <c r="S94" s="74" t="e">
        <f>IF(ISBLANK(H94),"",LEN('2_Ad Variation Template'!$A16:$X93))</f>
        <v>#VALUE!</v>
      </c>
      <c r="T94" s="71" t="e">
        <f>IF(ISBLANK(#REF!),"",LEN(#REF!))</f>
        <v>#REF!</v>
      </c>
      <c r="U94" s="71" t="e">
        <f>IF(ISBLANK(#REF!),"",LEN(#REF!))</f>
        <v>#REF!</v>
      </c>
      <c r="V94" s="71" t="e">
        <f>IF(ISBLANK(#REF!),"",LEN(#REF!))</f>
        <v>#REF!</v>
      </c>
      <c r="W94" s="71" t="e">
        <f>IF(ISBLANK(#REF!),"",LEN(#REF!))</f>
        <v>#REF!</v>
      </c>
      <c r="X94" s="75" t="e">
        <f>IF(ISBLANK(I94),"",LEN('2_Ad Variation Template'!$A16:$X93))</f>
        <v>#VALUE!</v>
      </c>
    </row>
    <row r="95" spans="1:24" x14ac:dyDescent="0.2">
      <c r="A95" s="101" t="s">
        <v>130</v>
      </c>
      <c r="B95" s="101" t="s">
        <v>130</v>
      </c>
      <c r="C95" s="102" t="s">
        <v>131</v>
      </c>
      <c r="D95" s="103" t="s">
        <v>239</v>
      </c>
      <c r="E95" s="125" t="s">
        <v>310</v>
      </c>
      <c r="F95" s="125" t="s">
        <v>140</v>
      </c>
      <c r="G95" s="125" t="s">
        <v>301</v>
      </c>
      <c r="H95" s="125" t="s">
        <v>130</v>
      </c>
      <c r="I95" s="125" t="s">
        <v>137</v>
      </c>
      <c r="J95" s="125" t="s">
        <v>408</v>
      </c>
      <c r="K95" s="125" t="s">
        <v>335</v>
      </c>
      <c r="L95" s="125" t="s">
        <v>330</v>
      </c>
      <c r="M95" s="102"/>
      <c r="N95" s="102"/>
      <c r="O95" s="102"/>
      <c r="P95" s="102"/>
      <c r="Q95" s="102"/>
      <c r="R95" s="126" t="s">
        <v>385</v>
      </c>
      <c r="S95" s="74" t="e">
        <f>IF(ISBLANK(H95),"",LEN('2_Ad Variation Template'!$A16:$X93))</f>
        <v>#VALUE!</v>
      </c>
      <c r="T95" s="71" t="e">
        <f>IF(ISBLANK(#REF!),"",LEN(#REF!))</f>
        <v>#REF!</v>
      </c>
      <c r="U95" s="71" t="e">
        <f>IF(ISBLANK(#REF!),"",LEN(#REF!))</f>
        <v>#REF!</v>
      </c>
      <c r="V95" s="71" t="e">
        <f>IF(ISBLANK(#REF!),"",LEN(#REF!))</f>
        <v>#REF!</v>
      </c>
      <c r="W95" s="71" t="e">
        <f>IF(ISBLANK(#REF!),"",LEN(#REF!))</f>
        <v>#REF!</v>
      </c>
      <c r="X95" s="75" t="e">
        <f>IF(ISBLANK(I95),"",LEN('2_Ad Variation Template'!$A16:$X93))</f>
        <v>#VALUE!</v>
      </c>
    </row>
    <row r="96" spans="1:24" x14ac:dyDescent="0.2">
      <c r="A96" s="101" t="s">
        <v>130</v>
      </c>
      <c r="B96" s="101" t="s">
        <v>130</v>
      </c>
      <c r="C96" s="102" t="s">
        <v>131</v>
      </c>
      <c r="D96" s="103" t="s">
        <v>244</v>
      </c>
      <c r="E96" s="125" t="s">
        <v>312</v>
      </c>
      <c r="F96" s="125" t="s">
        <v>140</v>
      </c>
      <c r="G96" s="125" t="s">
        <v>304</v>
      </c>
      <c r="H96" s="125" t="s">
        <v>130</v>
      </c>
      <c r="I96" s="125" t="s">
        <v>137</v>
      </c>
      <c r="J96" s="125" t="s">
        <v>408</v>
      </c>
      <c r="K96" s="125" t="s">
        <v>148</v>
      </c>
      <c r="L96" s="125" t="s">
        <v>330</v>
      </c>
      <c r="M96" s="102"/>
      <c r="N96" s="102"/>
      <c r="O96" s="102"/>
      <c r="P96" s="102"/>
      <c r="Q96" s="102"/>
      <c r="R96" s="126" t="s">
        <v>386</v>
      </c>
      <c r="S96" s="74" t="e">
        <f>IF(ISBLANK(H96),"",LEN('2_Ad Variation Template'!$A16:$X93))</f>
        <v>#VALUE!</v>
      </c>
      <c r="T96" s="71" t="e">
        <f>IF(ISBLANK(#REF!),"",LEN(#REF!))</f>
        <v>#REF!</v>
      </c>
      <c r="U96" s="71" t="e">
        <f>IF(ISBLANK(#REF!),"",LEN(#REF!))</f>
        <v>#REF!</v>
      </c>
      <c r="V96" s="71" t="e">
        <f>IF(ISBLANK(#REF!),"",LEN(#REF!))</f>
        <v>#REF!</v>
      </c>
      <c r="W96" s="71" t="e">
        <f>IF(ISBLANK(#REF!),"",LEN(#REF!))</f>
        <v>#REF!</v>
      </c>
      <c r="X96" s="75" t="e">
        <f>IF(ISBLANK(I96),"",LEN('2_Ad Variation Template'!$A16:$X93))</f>
        <v>#VALUE!</v>
      </c>
    </row>
    <row r="97" spans="1:24" x14ac:dyDescent="0.2">
      <c r="A97" s="101" t="s">
        <v>130</v>
      </c>
      <c r="B97" s="101" t="s">
        <v>130</v>
      </c>
      <c r="C97" s="102" t="s">
        <v>131</v>
      </c>
      <c r="D97" s="103" t="s">
        <v>246</v>
      </c>
      <c r="E97" s="125" t="s">
        <v>313</v>
      </c>
      <c r="F97" s="125" t="s">
        <v>140</v>
      </c>
      <c r="G97" s="125" t="s">
        <v>304</v>
      </c>
      <c r="H97" s="125" t="s">
        <v>130</v>
      </c>
      <c r="I97" s="125" t="s">
        <v>137</v>
      </c>
      <c r="J97" s="125" t="s">
        <v>408</v>
      </c>
      <c r="K97" s="125" t="s">
        <v>149</v>
      </c>
      <c r="L97" s="125" t="s">
        <v>330</v>
      </c>
      <c r="M97" s="102"/>
      <c r="N97" s="102"/>
      <c r="O97" s="102"/>
      <c r="P97" s="102"/>
      <c r="Q97" s="102"/>
      <c r="R97" s="126" t="s">
        <v>387</v>
      </c>
      <c r="S97" s="74" t="e">
        <f>IF(ISBLANK(H97),"",LEN('2_Ad Variation Template'!$A16:$X93))</f>
        <v>#VALUE!</v>
      </c>
      <c r="T97" s="71" t="e">
        <f>IF(ISBLANK(#REF!),"",LEN(#REF!))</f>
        <v>#REF!</v>
      </c>
      <c r="U97" s="71" t="e">
        <f>IF(ISBLANK(#REF!),"",LEN(#REF!))</f>
        <v>#REF!</v>
      </c>
      <c r="V97" s="71" t="e">
        <f>IF(ISBLANK(#REF!),"",LEN(#REF!))</f>
        <v>#REF!</v>
      </c>
      <c r="W97" s="71" t="e">
        <f>IF(ISBLANK(#REF!),"",LEN(#REF!))</f>
        <v>#REF!</v>
      </c>
      <c r="X97" s="75" t="e">
        <f>IF(ISBLANK(I97),"",LEN('2_Ad Variation Template'!$A16:$X93))</f>
        <v>#VALUE!</v>
      </c>
    </row>
    <row r="98" spans="1:24" x14ac:dyDescent="0.2">
      <c r="A98" s="101" t="s">
        <v>130</v>
      </c>
      <c r="B98" s="101" t="s">
        <v>130</v>
      </c>
      <c r="C98" s="102" t="s">
        <v>131</v>
      </c>
      <c r="D98" s="103" t="s">
        <v>247</v>
      </c>
      <c r="E98" s="125" t="s">
        <v>314</v>
      </c>
      <c r="F98" s="125" t="s">
        <v>140</v>
      </c>
      <c r="G98" s="125" t="s">
        <v>141</v>
      </c>
      <c r="H98" s="125" t="s">
        <v>130</v>
      </c>
      <c r="I98" s="125" t="s">
        <v>137</v>
      </c>
      <c r="J98" s="125" t="s">
        <v>408</v>
      </c>
      <c r="K98" s="125" t="s">
        <v>150</v>
      </c>
      <c r="L98" s="125" t="s">
        <v>330</v>
      </c>
      <c r="M98" s="102"/>
      <c r="N98" s="102"/>
      <c r="O98" s="102"/>
      <c r="P98" s="102"/>
      <c r="Q98" s="102"/>
      <c r="R98" s="126" t="s">
        <v>388</v>
      </c>
      <c r="S98" s="74" t="e">
        <f>IF(ISBLANK(H98),"",LEN('2_Ad Variation Template'!$A16:$X93))</f>
        <v>#VALUE!</v>
      </c>
      <c r="T98" s="71" t="e">
        <f>IF(ISBLANK(#REF!),"",LEN(#REF!))</f>
        <v>#REF!</v>
      </c>
      <c r="U98" s="71" t="e">
        <f>IF(ISBLANK(#REF!),"",LEN(#REF!))</f>
        <v>#REF!</v>
      </c>
      <c r="V98" s="71" t="e">
        <f>IF(ISBLANK(#REF!),"",LEN(#REF!))</f>
        <v>#REF!</v>
      </c>
      <c r="W98" s="71" t="e">
        <f>IF(ISBLANK(#REF!),"",LEN(#REF!))</f>
        <v>#REF!</v>
      </c>
      <c r="X98" s="75" t="e">
        <f>IF(ISBLANK(I98),"",LEN('2_Ad Variation Template'!$A16:$X93))</f>
        <v>#VALUE!</v>
      </c>
    </row>
    <row r="99" spans="1:24" x14ac:dyDescent="0.2">
      <c r="A99" s="101" t="s">
        <v>130</v>
      </c>
      <c r="B99" s="101" t="s">
        <v>130</v>
      </c>
      <c r="C99" s="102" t="s">
        <v>131</v>
      </c>
      <c r="D99" s="103" t="s">
        <v>256</v>
      </c>
      <c r="E99" s="125" t="s">
        <v>316</v>
      </c>
      <c r="F99" s="125" t="s">
        <v>140</v>
      </c>
      <c r="G99" s="125" t="s">
        <v>301</v>
      </c>
      <c r="H99" s="125" t="s">
        <v>130</v>
      </c>
      <c r="I99" s="125" t="s">
        <v>137</v>
      </c>
      <c r="J99" s="125" t="s">
        <v>408</v>
      </c>
      <c r="K99" s="125" t="s">
        <v>151</v>
      </c>
      <c r="L99" s="125" t="s">
        <v>330</v>
      </c>
      <c r="M99" s="102"/>
      <c r="N99" s="102"/>
      <c r="O99" s="102"/>
      <c r="P99" s="102"/>
      <c r="Q99" s="102"/>
      <c r="R99" s="126" t="s">
        <v>389</v>
      </c>
      <c r="S99" s="74" t="e">
        <f>IF(ISBLANK(H99),"",LEN('2_Ad Variation Template'!$A16:$X93))</f>
        <v>#VALUE!</v>
      </c>
      <c r="T99" s="71" t="e">
        <f>IF(ISBLANK(#REF!),"",LEN(#REF!))</f>
        <v>#REF!</v>
      </c>
      <c r="U99" s="71" t="e">
        <f>IF(ISBLANK(#REF!),"",LEN(#REF!))</f>
        <v>#REF!</v>
      </c>
      <c r="V99" s="71" t="e">
        <f>IF(ISBLANK(#REF!),"",LEN(#REF!))</f>
        <v>#REF!</v>
      </c>
      <c r="W99" s="71" t="e">
        <f>IF(ISBLANK(#REF!),"",LEN(#REF!))</f>
        <v>#REF!</v>
      </c>
      <c r="X99" s="75" t="e">
        <f>IF(ISBLANK(I99),"",LEN('2_Ad Variation Template'!$A16:$X93))</f>
        <v>#VALUE!</v>
      </c>
    </row>
    <row r="100" spans="1:24" x14ac:dyDescent="0.2">
      <c r="A100" s="101" t="s">
        <v>130</v>
      </c>
      <c r="B100" s="101" t="s">
        <v>130</v>
      </c>
      <c r="C100" s="102" t="s">
        <v>131</v>
      </c>
      <c r="D100" s="103" t="s">
        <v>258</v>
      </c>
      <c r="E100" s="125" t="s">
        <v>317</v>
      </c>
      <c r="F100" s="125" t="s">
        <v>140</v>
      </c>
      <c r="G100" s="125" t="s">
        <v>301</v>
      </c>
      <c r="H100" s="125" t="s">
        <v>130</v>
      </c>
      <c r="I100" s="125" t="s">
        <v>137</v>
      </c>
      <c r="J100" s="125" t="s">
        <v>408</v>
      </c>
      <c r="K100" s="125" t="s">
        <v>152</v>
      </c>
      <c r="L100" s="125" t="s">
        <v>330</v>
      </c>
      <c r="M100" s="102"/>
      <c r="N100" s="102"/>
      <c r="O100" s="102"/>
      <c r="P100" s="102"/>
      <c r="Q100" s="102"/>
      <c r="R100" s="126" t="s">
        <v>390</v>
      </c>
      <c r="S100" s="74" t="e">
        <f>IF(ISBLANK(H100),"",LEN('2_Ad Variation Template'!$A16:$X93))</f>
        <v>#VALUE!</v>
      </c>
      <c r="T100" s="71" t="e">
        <f>IF(ISBLANK(#REF!),"",LEN(#REF!))</f>
        <v>#REF!</v>
      </c>
      <c r="U100" s="71" t="e">
        <f>IF(ISBLANK(#REF!),"",LEN(#REF!))</f>
        <v>#REF!</v>
      </c>
      <c r="V100" s="71" t="e">
        <f>IF(ISBLANK(#REF!),"",LEN(#REF!))</f>
        <v>#REF!</v>
      </c>
      <c r="W100" s="71" t="e">
        <f>IF(ISBLANK(#REF!),"",LEN(#REF!))</f>
        <v>#REF!</v>
      </c>
      <c r="X100" s="75" t="e">
        <f>IF(ISBLANK(I100),"",LEN('2_Ad Variation Template'!$A16:$X93))</f>
        <v>#VALUE!</v>
      </c>
    </row>
    <row r="101" spans="1:24" x14ac:dyDescent="0.2">
      <c r="A101" s="101" t="s">
        <v>130</v>
      </c>
      <c r="B101" s="101" t="s">
        <v>130</v>
      </c>
      <c r="C101" s="102" t="s">
        <v>131</v>
      </c>
      <c r="D101" s="103" t="s">
        <v>260</v>
      </c>
      <c r="E101" s="125" t="s">
        <v>318</v>
      </c>
      <c r="F101" s="125" t="s">
        <v>140</v>
      </c>
      <c r="G101" s="125" t="s">
        <v>301</v>
      </c>
      <c r="H101" s="125" t="s">
        <v>130</v>
      </c>
      <c r="I101" s="125" t="s">
        <v>137</v>
      </c>
      <c r="J101" s="125" t="s">
        <v>408</v>
      </c>
      <c r="K101" s="125" t="s">
        <v>153</v>
      </c>
      <c r="L101" s="125" t="s">
        <v>330</v>
      </c>
      <c r="M101" s="102"/>
      <c r="N101" s="102"/>
      <c r="O101" s="102"/>
      <c r="P101" s="102"/>
      <c r="Q101" s="102"/>
      <c r="R101" s="126" t="s">
        <v>391</v>
      </c>
      <c r="S101" s="74" t="e">
        <f>IF(ISBLANK(H101),"",LEN('2_Ad Variation Template'!$A16:$X93))</f>
        <v>#VALUE!</v>
      </c>
      <c r="T101" s="71" t="e">
        <f>IF(ISBLANK(#REF!),"",LEN(#REF!))</f>
        <v>#REF!</v>
      </c>
      <c r="U101" s="71" t="e">
        <f>IF(ISBLANK(#REF!),"",LEN(#REF!))</f>
        <v>#REF!</v>
      </c>
      <c r="V101" s="71" t="e">
        <f>IF(ISBLANK(#REF!),"",LEN(#REF!))</f>
        <v>#REF!</v>
      </c>
      <c r="W101" s="71" t="e">
        <f>IF(ISBLANK(#REF!),"",LEN(#REF!))</f>
        <v>#REF!</v>
      </c>
      <c r="X101" s="75" t="e">
        <f>IF(ISBLANK(I101),"",LEN('2_Ad Variation Template'!$A16:$X93))</f>
        <v>#VALUE!</v>
      </c>
    </row>
    <row r="102" spans="1:24" x14ac:dyDescent="0.2">
      <c r="A102" s="101" t="s">
        <v>130</v>
      </c>
      <c r="B102" s="101" t="s">
        <v>130</v>
      </c>
      <c r="C102" s="102" t="s">
        <v>131</v>
      </c>
      <c r="D102" s="103" t="s">
        <v>263</v>
      </c>
      <c r="E102" s="125" t="s">
        <v>332</v>
      </c>
      <c r="F102" s="125" t="s">
        <v>140</v>
      </c>
      <c r="G102" s="125" t="s">
        <v>301</v>
      </c>
      <c r="H102" s="125" t="s">
        <v>130</v>
      </c>
      <c r="I102" s="125" t="s">
        <v>137</v>
      </c>
      <c r="J102" s="125" t="s">
        <v>408</v>
      </c>
      <c r="K102" s="125" t="s">
        <v>154</v>
      </c>
      <c r="L102" s="125" t="s">
        <v>330</v>
      </c>
      <c r="M102" s="102"/>
      <c r="N102" s="102"/>
      <c r="O102" s="102"/>
      <c r="P102" s="102"/>
      <c r="Q102" s="102"/>
      <c r="R102" s="126" t="s">
        <v>392</v>
      </c>
      <c r="S102" s="74" t="e">
        <f>IF(ISBLANK(H102),"",LEN('2_Ad Variation Template'!$A16:$X93))</f>
        <v>#VALUE!</v>
      </c>
      <c r="T102" s="71" t="e">
        <f>IF(ISBLANK(#REF!),"",LEN(#REF!))</f>
        <v>#REF!</v>
      </c>
      <c r="U102" s="71" t="e">
        <f>IF(ISBLANK(#REF!),"",LEN(#REF!))</f>
        <v>#REF!</v>
      </c>
      <c r="V102" s="71" t="e">
        <f>IF(ISBLANK(#REF!),"",LEN(#REF!))</f>
        <v>#REF!</v>
      </c>
      <c r="W102" s="71" t="e">
        <f>IF(ISBLANK(#REF!),"",LEN(#REF!))</f>
        <v>#REF!</v>
      </c>
      <c r="X102" s="75" t="e">
        <f>IF(ISBLANK(I102),"",LEN('2_Ad Variation Template'!$A16:$X93))</f>
        <v>#VALUE!</v>
      </c>
    </row>
    <row r="103" spans="1:24" x14ac:dyDescent="0.2">
      <c r="A103" s="101" t="s">
        <v>130</v>
      </c>
      <c r="B103" s="101" t="s">
        <v>130</v>
      </c>
      <c r="C103" s="102" t="s">
        <v>131</v>
      </c>
      <c r="D103" s="103" t="s">
        <v>265</v>
      </c>
      <c r="E103" s="125" t="s">
        <v>319</v>
      </c>
      <c r="F103" s="125" t="s">
        <v>140</v>
      </c>
      <c r="G103" s="125" t="s">
        <v>145</v>
      </c>
      <c r="H103" s="125" t="s">
        <v>130</v>
      </c>
      <c r="I103" s="125" t="s">
        <v>137</v>
      </c>
      <c r="J103" s="125" t="s">
        <v>408</v>
      </c>
      <c r="K103" s="125" t="s">
        <v>155</v>
      </c>
      <c r="L103" s="125" t="s">
        <v>330</v>
      </c>
      <c r="M103" s="102"/>
      <c r="N103" s="102"/>
      <c r="O103" s="102"/>
      <c r="P103" s="102"/>
      <c r="Q103" s="102"/>
      <c r="R103" s="126" t="s">
        <v>393</v>
      </c>
      <c r="S103" s="74" t="e">
        <f>IF(ISBLANK(H103),"",LEN('2_Ad Variation Template'!$A16:$X93))</f>
        <v>#VALUE!</v>
      </c>
      <c r="T103" s="71" t="e">
        <f>IF(ISBLANK(#REF!),"",LEN(#REF!))</f>
        <v>#REF!</v>
      </c>
      <c r="U103" s="71" t="e">
        <f>IF(ISBLANK(#REF!),"",LEN(#REF!))</f>
        <v>#REF!</v>
      </c>
      <c r="V103" s="71" t="e">
        <f>IF(ISBLANK(#REF!),"",LEN(#REF!))</f>
        <v>#REF!</v>
      </c>
      <c r="W103" s="71" t="e">
        <f>IF(ISBLANK(#REF!),"",LEN(#REF!))</f>
        <v>#REF!</v>
      </c>
      <c r="X103" s="75" t="e">
        <f>IF(ISBLANK(I103),"",LEN('2_Ad Variation Template'!$A16:$X93))</f>
        <v>#VALUE!</v>
      </c>
    </row>
    <row r="104" spans="1:24" x14ac:dyDescent="0.2">
      <c r="A104" s="101" t="s">
        <v>130</v>
      </c>
      <c r="B104" s="101" t="s">
        <v>130</v>
      </c>
      <c r="C104" s="102" t="s">
        <v>131</v>
      </c>
      <c r="D104" s="103" t="s">
        <v>272</v>
      </c>
      <c r="E104" s="125" t="s">
        <v>333</v>
      </c>
      <c r="F104" s="125" t="s">
        <v>140</v>
      </c>
      <c r="G104" s="125" t="s">
        <v>301</v>
      </c>
      <c r="H104" s="125" t="s">
        <v>130</v>
      </c>
      <c r="I104" s="125" t="s">
        <v>137</v>
      </c>
      <c r="J104" s="125" t="s">
        <v>408</v>
      </c>
      <c r="K104" s="125" t="s">
        <v>409</v>
      </c>
      <c r="L104" s="125" t="s">
        <v>330</v>
      </c>
      <c r="M104" s="102"/>
      <c r="N104" s="102"/>
      <c r="O104" s="102"/>
      <c r="P104" s="102"/>
      <c r="Q104" s="102"/>
      <c r="R104" s="126" t="s">
        <v>394</v>
      </c>
      <c r="S104" s="74" t="e">
        <f>IF(ISBLANK(H104),"",LEN('2_Ad Variation Template'!$A16:$X93))</f>
        <v>#VALUE!</v>
      </c>
      <c r="T104" s="71" t="e">
        <f>IF(ISBLANK(#REF!),"",LEN(#REF!))</f>
        <v>#REF!</v>
      </c>
      <c r="U104" s="71" t="e">
        <f>IF(ISBLANK(#REF!),"",LEN(#REF!))</f>
        <v>#REF!</v>
      </c>
      <c r="V104" s="71" t="e">
        <f>IF(ISBLANK(#REF!),"",LEN(#REF!))</f>
        <v>#REF!</v>
      </c>
      <c r="W104" s="71" t="e">
        <f>IF(ISBLANK(#REF!),"",LEN(#REF!))</f>
        <v>#REF!</v>
      </c>
      <c r="X104" s="75" t="e">
        <f>IF(ISBLANK(I104),"",LEN('2_Ad Variation Template'!$A16:$X93))</f>
        <v>#VALUE!</v>
      </c>
    </row>
    <row r="105" spans="1:24" x14ac:dyDescent="0.2">
      <c r="A105" s="101" t="s">
        <v>130</v>
      </c>
      <c r="B105" s="101" t="s">
        <v>130</v>
      </c>
      <c r="C105" s="102" t="s">
        <v>131</v>
      </c>
      <c r="D105" s="103" t="s">
        <v>274</v>
      </c>
      <c r="E105" s="125" t="s">
        <v>321</v>
      </c>
      <c r="F105" s="125" t="s">
        <v>140</v>
      </c>
      <c r="G105" s="125" t="s">
        <v>162</v>
      </c>
      <c r="H105" s="125" t="s">
        <v>130</v>
      </c>
      <c r="I105" s="125" t="s">
        <v>137</v>
      </c>
      <c r="J105" s="125" t="s">
        <v>408</v>
      </c>
      <c r="K105" s="125" t="s">
        <v>410</v>
      </c>
      <c r="L105" s="125" t="s">
        <v>330</v>
      </c>
      <c r="M105" s="102"/>
      <c r="N105" s="102"/>
      <c r="O105" s="102"/>
      <c r="P105" s="102"/>
      <c r="Q105" s="102"/>
      <c r="R105" s="126" t="s">
        <v>395</v>
      </c>
      <c r="S105" s="74" t="e">
        <f>IF(ISBLANK(H105),"",LEN('2_Ad Variation Template'!$A16:$X93))</f>
        <v>#VALUE!</v>
      </c>
      <c r="T105" s="71" t="e">
        <f>IF(ISBLANK(#REF!),"",LEN(#REF!))</f>
        <v>#REF!</v>
      </c>
      <c r="U105" s="71" t="e">
        <f>IF(ISBLANK(#REF!),"",LEN(#REF!))</f>
        <v>#REF!</v>
      </c>
      <c r="V105" s="71" t="e">
        <f>IF(ISBLANK(#REF!),"",LEN(#REF!))</f>
        <v>#REF!</v>
      </c>
      <c r="W105" s="71" t="e">
        <f>IF(ISBLANK(#REF!),"",LEN(#REF!))</f>
        <v>#REF!</v>
      </c>
      <c r="X105" s="75" t="e">
        <f>IF(ISBLANK(I105),"",LEN('2_Ad Variation Template'!$A16:$X93))</f>
        <v>#VALUE!</v>
      </c>
    </row>
    <row r="106" spans="1:24" x14ac:dyDescent="0.2">
      <c r="A106" s="101" t="s">
        <v>130</v>
      </c>
      <c r="B106" s="101" t="s">
        <v>130</v>
      </c>
      <c r="C106" s="102" t="s">
        <v>131</v>
      </c>
      <c r="D106" s="103" t="s">
        <v>276</v>
      </c>
      <c r="E106" s="125" t="s">
        <v>322</v>
      </c>
      <c r="F106" s="125" t="s">
        <v>140</v>
      </c>
      <c r="G106" s="125" t="s">
        <v>144</v>
      </c>
      <c r="H106" s="125" t="s">
        <v>130</v>
      </c>
      <c r="I106" s="125" t="s">
        <v>137</v>
      </c>
      <c r="J106" s="125" t="s">
        <v>408</v>
      </c>
      <c r="K106" s="125" t="s">
        <v>156</v>
      </c>
      <c r="L106" s="125" t="s">
        <v>330</v>
      </c>
      <c r="M106" s="102"/>
      <c r="N106" s="102"/>
      <c r="O106" s="102"/>
      <c r="P106" s="102"/>
      <c r="Q106" s="102"/>
      <c r="R106" s="126" t="s">
        <v>396</v>
      </c>
      <c r="S106" s="74" t="e">
        <f>IF(ISBLANK(H106),"",LEN('2_Ad Variation Template'!$A16:$X93))</f>
        <v>#VALUE!</v>
      </c>
      <c r="T106" s="71" t="e">
        <f>IF(ISBLANK(#REF!),"",LEN(#REF!))</f>
        <v>#REF!</v>
      </c>
      <c r="U106" s="71" t="e">
        <f>IF(ISBLANK(#REF!),"",LEN(#REF!))</f>
        <v>#REF!</v>
      </c>
      <c r="V106" s="71" t="e">
        <f>IF(ISBLANK(#REF!),"",LEN(#REF!))</f>
        <v>#REF!</v>
      </c>
      <c r="W106" s="71" t="e">
        <f>IF(ISBLANK(#REF!),"",LEN(#REF!))</f>
        <v>#REF!</v>
      </c>
      <c r="X106" s="75" t="e">
        <f>IF(ISBLANK(I106),"",LEN('2_Ad Variation Template'!$A16:$X93))</f>
        <v>#VALUE!</v>
      </c>
    </row>
    <row r="107" spans="1:24" x14ac:dyDescent="0.2">
      <c r="A107" s="101" t="s">
        <v>130</v>
      </c>
      <c r="B107" s="101" t="s">
        <v>130</v>
      </c>
      <c r="C107" s="102" t="s">
        <v>131</v>
      </c>
      <c r="D107" s="103" t="s">
        <v>277</v>
      </c>
      <c r="E107" s="125" t="s">
        <v>323</v>
      </c>
      <c r="F107" s="125" t="s">
        <v>140</v>
      </c>
      <c r="G107" s="125" t="s">
        <v>141</v>
      </c>
      <c r="H107" s="125" t="s">
        <v>130</v>
      </c>
      <c r="I107" s="125" t="s">
        <v>137</v>
      </c>
      <c r="J107" s="125" t="s">
        <v>408</v>
      </c>
      <c r="K107" s="125" t="s">
        <v>157</v>
      </c>
      <c r="L107" s="125" t="s">
        <v>330</v>
      </c>
      <c r="M107" s="102"/>
      <c r="N107" s="102"/>
      <c r="O107" s="102"/>
      <c r="P107" s="102"/>
      <c r="Q107" s="102"/>
      <c r="R107" s="126" t="s">
        <v>397</v>
      </c>
      <c r="S107" s="74" t="e">
        <f>IF(ISBLANK(H107),"",LEN('2_Ad Variation Template'!$A16:$X93))</f>
        <v>#VALUE!</v>
      </c>
      <c r="T107" s="71" t="e">
        <f>IF(ISBLANK(#REF!),"",LEN(#REF!))</f>
        <v>#REF!</v>
      </c>
      <c r="U107" s="71" t="e">
        <f>IF(ISBLANK(#REF!),"",LEN(#REF!))</f>
        <v>#REF!</v>
      </c>
      <c r="V107" s="71" t="e">
        <f>IF(ISBLANK(#REF!),"",LEN(#REF!))</f>
        <v>#REF!</v>
      </c>
      <c r="W107" s="71" t="e">
        <f>IF(ISBLANK(#REF!),"",LEN(#REF!))</f>
        <v>#REF!</v>
      </c>
      <c r="X107" s="75" t="e">
        <f>IF(ISBLANK(I107),"",LEN('2_Ad Variation Template'!$A16:$X93))</f>
        <v>#VALUE!</v>
      </c>
    </row>
    <row r="108" spans="1:24" x14ac:dyDescent="0.2">
      <c r="A108" s="101" t="s">
        <v>130</v>
      </c>
      <c r="B108" s="101" t="s">
        <v>130</v>
      </c>
      <c r="C108" s="102" t="s">
        <v>131</v>
      </c>
      <c r="D108" s="103" t="s">
        <v>278</v>
      </c>
      <c r="E108" s="125" t="s">
        <v>325</v>
      </c>
      <c r="F108" s="125" t="s">
        <v>140</v>
      </c>
      <c r="G108" s="125" t="s">
        <v>141</v>
      </c>
      <c r="H108" s="125" t="s">
        <v>130</v>
      </c>
      <c r="I108" s="125" t="s">
        <v>137</v>
      </c>
      <c r="J108" s="125" t="s">
        <v>408</v>
      </c>
      <c r="K108" s="125" t="s">
        <v>158</v>
      </c>
      <c r="L108" s="125" t="s">
        <v>330</v>
      </c>
      <c r="M108" s="102"/>
      <c r="N108" s="102"/>
      <c r="O108" s="102"/>
      <c r="P108" s="102"/>
      <c r="Q108" s="102"/>
      <c r="R108" s="126" t="s">
        <v>398</v>
      </c>
      <c r="S108" s="74" t="e">
        <f>IF(ISBLANK(H108),"",LEN('2_Ad Variation Template'!$A16:$X93))</f>
        <v>#VALUE!</v>
      </c>
      <c r="T108" s="71" t="e">
        <f>IF(ISBLANK(#REF!),"",LEN(#REF!))</f>
        <v>#REF!</v>
      </c>
      <c r="U108" s="71" t="e">
        <f>IF(ISBLANK(#REF!),"",LEN(#REF!))</f>
        <v>#REF!</v>
      </c>
      <c r="V108" s="71" t="e">
        <f>IF(ISBLANK(#REF!),"",LEN(#REF!))</f>
        <v>#REF!</v>
      </c>
      <c r="W108" s="71" t="e">
        <f>IF(ISBLANK(#REF!),"",LEN(#REF!))</f>
        <v>#REF!</v>
      </c>
      <c r="X108" s="75" t="e">
        <f>IF(ISBLANK(I108),"",LEN('2_Ad Variation Template'!$A16:$X93))</f>
        <v>#VALUE!</v>
      </c>
    </row>
    <row r="109" spans="1:24" x14ac:dyDescent="0.2">
      <c r="A109" s="101" t="s">
        <v>130</v>
      </c>
      <c r="B109" s="101" t="s">
        <v>130</v>
      </c>
      <c r="C109" s="102" t="s">
        <v>131</v>
      </c>
      <c r="D109" s="103" t="s">
        <v>280</v>
      </c>
      <c r="E109" s="125" t="s">
        <v>324</v>
      </c>
      <c r="F109" s="125" t="s">
        <v>140</v>
      </c>
      <c r="G109" s="125" t="s">
        <v>163</v>
      </c>
      <c r="H109" s="125" t="s">
        <v>130</v>
      </c>
      <c r="I109" s="125" t="s">
        <v>137</v>
      </c>
      <c r="J109" s="125" t="s">
        <v>408</v>
      </c>
      <c r="K109" s="125" t="s">
        <v>159</v>
      </c>
      <c r="L109" s="125" t="s">
        <v>330</v>
      </c>
      <c r="M109" s="102"/>
      <c r="N109" s="102"/>
      <c r="O109" s="102"/>
      <c r="P109" s="102"/>
      <c r="Q109" s="102"/>
      <c r="R109" s="126" t="s">
        <v>399</v>
      </c>
      <c r="S109" s="74" t="e">
        <f>IF(ISBLANK(H109),"",LEN('2_Ad Variation Template'!$A16:$X93))</f>
        <v>#VALUE!</v>
      </c>
      <c r="T109" s="71" t="e">
        <f>IF(ISBLANK(#REF!),"",LEN(#REF!))</f>
        <v>#REF!</v>
      </c>
      <c r="U109" s="71" t="e">
        <f>IF(ISBLANK(#REF!),"",LEN(#REF!))</f>
        <v>#REF!</v>
      </c>
      <c r="V109" s="71" t="e">
        <f>IF(ISBLANK(#REF!),"",LEN(#REF!))</f>
        <v>#REF!</v>
      </c>
      <c r="W109" s="71" t="e">
        <f>IF(ISBLANK(#REF!),"",LEN(#REF!))</f>
        <v>#REF!</v>
      </c>
      <c r="X109" s="75" t="e">
        <f>IF(ISBLANK(I109),"",LEN('2_Ad Variation Template'!$A16:$X93))</f>
        <v>#VALUE!</v>
      </c>
    </row>
    <row r="110" spans="1:24" x14ac:dyDescent="0.2">
      <c r="A110" s="101" t="s">
        <v>130</v>
      </c>
      <c r="B110" s="101" t="s">
        <v>130</v>
      </c>
      <c r="C110" s="102" t="s">
        <v>131</v>
      </c>
      <c r="D110" s="103" t="s">
        <v>281</v>
      </c>
      <c r="E110" s="125" t="s">
        <v>326</v>
      </c>
      <c r="F110" s="125" t="s">
        <v>140</v>
      </c>
      <c r="G110" s="125" t="s">
        <v>144</v>
      </c>
      <c r="H110" s="125" t="s">
        <v>130</v>
      </c>
      <c r="I110" s="125" t="s">
        <v>137</v>
      </c>
      <c r="J110" s="125" t="s">
        <v>408</v>
      </c>
      <c r="K110" s="125" t="s">
        <v>339</v>
      </c>
      <c r="L110" s="125" t="s">
        <v>330</v>
      </c>
      <c r="M110" s="102"/>
      <c r="N110" s="102"/>
      <c r="O110" s="102"/>
      <c r="P110" s="102"/>
      <c r="Q110" s="102"/>
      <c r="R110" s="126" t="s">
        <v>400</v>
      </c>
      <c r="S110" s="74" t="e">
        <f>IF(ISBLANK(H110),"",LEN('2_Ad Variation Template'!$A16:$X93))</f>
        <v>#VALUE!</v>
      </c>
      <c r="T110" s="71" t="e">
        <f>IF(ISBLANK(#REF!),"",LEN(#REF!))</f>
        <v>#REF!</v>
      </c>
      <c r="U110" s="71" t="e">
        <f>IF(ISBLANK(#REF!),"",LEN(#REF!))</f>
        <v>#REF!</v>
      </c>
      <c r="V110" s="71" t="e">
        <f>IF(ISBLANK(#REF!),"",LEN(#REF!))</f>
        <v>#REF!</v>
      </c>
      <c r="W110" s="71" t="e">
        <f>IF(ISBLANK(#REF!),"",LEN(#REF!))</f>
        <v>#REF!</v>
      </c>
      <c r="X110" s="75" t="e">
        <f>IF(ISBLANK(I110),"",LEN('2_Ad Variation Template'!$A16:$X93))</f>
        <v>#VALUE!</v>
      </c>
    </row>
    <row r="111" spans="1:24" x14ac:dyDescent="0.2">
      <c r="A111" s="101" t="s">
        <v>130</v>
      </c>
      <c r="B111" s="101" t="s">
        <v>130</v>
      </c>
      <c r="C111" s="102" t="s">
        <v>131</v>
      </c>
      <c r="D111" s="103" t="s">
        <v>282</v>
      </c>
      <c r="E111" s="125" t="s">
        <v>327</v>
      </c>
      <c r="F111" s="125" t="s">
        <v>140</v>
      </c>
      <c r="G111" s="125" t="s">
        <v>144</v>
      </c>
      <c r="H111" s="125" t="s">
        <v>130</v>
      </c>
      <c r="I111" s="125" t="s">
        <v>137</v>
      </c>
      <c r="J111" s="125" t="s">
        <v>408</v>
      </c>
      <c r="K111" s="125" t="s">
        <v>340</v>
      </c>
      <c r="L111" s="125" t="s">
        <v>330</v>
      </c>
      <c r="M111" s="102"/>
      <c r="N111" s="102"/>
      <c r="O111" s="102"/>
      <c r="P111" s="102"/>
      <c r="Q111" s="102"/>
      <c r="R111" s="126" t="s">
        <v>401</v>
      </c>
      <c r="S111" s="74" t="e">
        <f>IF(ISBLANK(H111),"",LEN('2_Ad Variation Template'!$A16:$X93))</f>
        <v>#VALUE!</v>
      </c>
      <c r="T111" s="71" t="e">
        <f>IF(ISBLANK(#REF!),"",LEN(#REF!))</f>
        <v>#REF!</v>
      </c>
      <c r="U111" s="71" t="e">
        <f>IF(ISBLANK(#REF!),"",LEN(#REF!))</f>
        <v>#REF!</v>
      </c>
      <c r="V111" s="71" t="e">
        <f>IF(ISBLANK(#REF!),"",LEN(#REF!))</f>
        <v>#REF!</v>
      </c>
      <c r="W111" s="71" t="e">
        <f>IF(ISBLANK(#REF!),"",LEN(#REF!))</f>
        <v>#REF!</v>
      </c>
      <c r="X111" s="75" t="e">
        <f>IF(ISBLANK(I111),"",LEN('2_Ad Variation Template'!$A16:$X93))</f>
        <v>#VALUE!</v>
      </c>
    </row>
    <row r="112" spans="1:24" x14ac:dyDescent="0.2">
      <c r="A112" s="101" t="s">
        <v>130</v>
      </c>
      <c r="B112" s="101" t="s">
        <v>130</v>
      </c>
      <c r="C112" s="102" t="s">
        <v>131</v>
      </c>
      <c r="D112" s="103" t="s">
        <v>306</v>
      </c>
      <c r="E112" s="125" t="s">
        <v>329</v>
      </c>
      <c r="F112" s="125" t="s">
        <v>140</v>
      </c>
      <c r="G112" s="125" t="s">
        <v>164</v>
      </c>
      <c r="H112" s="125" t="s">
        <v>130</v>
      </c>
      <c r="I112" s="125" t="s">
        <v>137</v>
      </c>
      <c r="J112" s="125" t="s">
        <v>408</v>
      </c>
      <c r="K112" s="125" t="s">
        <v>160</v>
      </c>
      <c r="L112" s="125" t="s">
        <v>330</v>
      </c>
      <c r="M112" s="102"/>
      <c r="N112" s="102"/>
      <c r="O112" s="102"/>
      <c r="P112" s="102"/>
      <c r="Q112" s="102"/>
      <c r="R112" s="126" t="s">
        <v>402</v>
      </c>
    </row>
    <row r="113" spans="1:18" x14ac:dyDescent="0.2">
      <c r="A113" s="115" t="s">
        <v>130</v>
      </c>
      <c r="B113" s="115" t="s">
        <v>130</v>
      </c>
      <c r="C113" s="116" t="s">
        <v>131</v>
      </c>
      <c r="D113" s="117" t="s">
        <v>291</v>
      </c>
      <c r="E113" s="136" t="s">
        <v>334</v>
      </c>
      <c r="F113" s="136" t="s">
        <v>140</v>
      </c>
      <c r="G113" s="136" t="s">
        <v>304</v>
      </c>
      <c r="H113" s="136" t="s">
        <v>130</v>
      </c>
      <c r="I113" s="136" t="s">
        <v>137</v>
      </c>
      <c r="J113" s="136" t="s">
        <v>408</v>
      </c>
      <c r="K113" s="136" t="s">
        <v>305</v>
      </c>
      <c r="L113" s="136" t="s">
        <v>330</v>
      </c>
      <c r="M113" s="116"/>
      <c r="N113" s="116"/>
      <c r="O113" s="116"/>
      <c r="P113" s="116"/>
      <c r="Q113" s="116"/>
      <c r="R113" s="128" t="s">
        <v>403</v>
      </c>
    </row>
    <row r="114" spans="1:18" x14ac:dyDescent="0.2">
      <c r="A114" s="118" t="s">
        <v>130</v>
      </c>
      <c r="B114" s="118" t="s">
        <v>130</v>
      </c>
      <c r="C114" s="119" t="s">
        <v>131</v>
      </c>
      <c r="D114" s="120" t="s">
        <v>235</v>
      </c>
      <c r="E114" s="145" t="s">
        <v>311</v>
      </c>
      <c r="F114" s="145" t="s">
        <v>140</v>
      </c>
      <c r="G114" s="145" t="s">
        <v>304</v>
      </c>
      <c r="H114" s="145" t="s">
        <v>130</v>
      </c>
      <c r="I114" s="145" t="s">
        <v>137</v>
      </c>
      <c r="J114" s="145" t="s">
        <v>408</v>
      </c>
      <c r="K114" s="145" t="s">
        <v>161</v>
      </c>
      <c r="L114" s="145" t="s">
        <v>330</v>
      </c>
      <c r="M114" s="119"/>
      <c r="N114" s="119"/>
      <c r="O114" s="119"/>
      <c r="P114" s="119"/>
      <c r="Q114" s="119"/>
      <c r="R114" s="151" t="s">
        <v>404</v>
      </c>
    </row>
    <row r="115" spans="1:18" x14ac:dyDescent="0.2">
      <c r="A115" s="101" t="s">
        <v>130</v>
      </c>
      <c r="B115" s="101" t="s">
        <v>130</v>
      </c>
      <c r="C115" s="102" t="s">
        <v>131</v>
      </c>
      <c r="D115" s="103" t="s">
        <v>257</v>
      </c>
      <c r="E115" s="146"/>
      <c r="F115" s="146"/>
      <c r="G115" s="146" t="s">
        <v>301</v>
      </c>
      <c r="H115" s="146" t="s">
        <v>130</v>
      </c>
      <c r="I115" s="146" t="s">
        <v>137</v>
      </c>
      <c r="J115" s="146"/>
      <c r="K115" s="146" t="s">
        <v>302</v>
      </c>
      <c r="L115" s="146" t="s">
        <v>330</v>
      </c>
      <c r="M115" s="102"/>
      <c r="N115" s="102"/>
      <c r="O115" s="102"/>
      <c r="P115" s="102"/>
      <c r="Q115" s="102"/>
      <c r="R115" s="149"/>
    </row>
    <row r="116" spans="1:18" x14ac:dyDescent="0.2">
      <c r="A116" s="101" t="s">
        <v>130</v>
      </c>
      <c r="B116" s="101" t="s">
        <v>130</v>
      </c>
      <c r="C116" s="102" t="s">
        <v>131</v>
      </c>
      <c r="D116" s="103" t="s">
        <v>266</v>
      </c>
      <c r="E116" s="146"/>
      <c r="F116" s="146"/>
      <c r="G116" s="146"/>
      <c r="H116" s="146"/>
      <c r="I116" s="146"/>
      <c r="J116" s="146"/>
      <c r="K116" s="146"/>
      <c r="L116" s="146"/>
      <c r="M116" s="102"/>
      <c r="N116" s="102"/>
      <c r="O116" s="102"/>
      <c r="P116" s="102"/>
      <c r="Q116" s="102"/>
      <c r="R116" s="149"/>
    </row>
    <row r="117" spans="1:18" x14ac:dyDescent="0.2">
      <c r="A117" s="101" t="s">
        <v>130</v>
      </c>
      <c r="B117" s="101" t="s">
        <v>130</v>
      </c>
      <c r="C117" s="102" t="s">
        <v>131</v>
      </c>
      <c r="D117" s="103" t="s">
        <v>259</v>
      </c>
      <c r="E117" s="146"/>
      <c r="F117" s="146"/>
      <c r="G117" s="146"/>
      <c r="H117" s="146"/>
      <c r="I117" s="146"/>
      <c r="J117" s="146"/>
      <c r="K117" s="146"/>
      <c r="L117" s="146"/>
      <c r="M117" s="102"/>
      <c r="N117" s="102"/>
      <c r="O117" s="102"/>
      <c r="P117" s="102"/>
      <c r="Q117" s="102"/>
      <c r="R117" s="149"/>
    </row>
    <row r="118" spans="1:18" x14ac:dyDescent="0.2">
      <c r="A118" s="101" t="s">
        <v>130</v>
      </c>
      <c r="B118" s="101" t="s">
        <v>130</v>
      </c>
      <c r="C118" s="102" t="s">
        <v>131</v>
      </c>
      <c r="D118" s="103" t="s">
        <v>262</v>
      </c>
      <c r="E118" s="146"/>
      <c r="F118" s="146"/>
      <c r="G118" s="146"/>
      <c r="H118" s="146"/>
      <c r="I118" s="146"/>
      <c r="J118" s="146"/>
      <c r="K118" s="146"/>
      <c r="L118" s="146"/>
      <c r="M118" s="102"/>
      <c r="N118" s="102"/>
      <c r="O118" s="102"/>
      <c r="P118" s="102"/>
      <c r="Q118" s="102"/>
      <c r="R118" s="149"/>
    </row>
    <row r="119" spans="1:18" x14ac:dyDescent="0.2">
      <c r="A119" s="101" t="s">
        <v>130</v>
      </c>
      <c r="B119" s="101" t="s">
        <v>130</v>
      </c>
      <c r="C119" s="102" t="s">
        <v>131</v>
      </c>
      <c r="D119" s="103" t="s">
        <v>261</v>
      </c>
      <c r="E119" s="146"/>
      <c r="F119" s="146"/>
      <c r="G119" s="146"/>
      <c r="H119" s="146"/>
      <c r="I119" s="146"/>
      <c r="J119" s="146"/>
      <c r="K119" s="146"/>
      <c r="L119" s="146"/>
      <c r="M119" s="102"/>
      <c r="N119" s="102"/>
      <c r="O119" s="102"/>
      <c r="P119" s="102"/>
      <c r="Q119" s="102"/>
      <c r="R119" s="149"/>
    </row>
    <row r="120" spans="1:18" x14ac:dyDescent="0.2">
      <c r="A120" s="101" t="s">
        <v>130</v>
      </c>
      <c r="B120" s="101" t="s">
        <v>130</v>
      </c>
      <c r="C120" s="102" t="s">
        <v>131</v>
      </c>
      <c r="D120" s="103" t="s">
        <v>372</v>
      </c>
      <c r="E120" s="146"/>
      <c r="F120" s="146"/>
      <c r="G120" s="146"/>
      <c r="H120" s="146"/>
      <c r="I120" s="146"/>
      <c r="J120" s="146"/>
      <c r="K120" s="146"/>
      <c r="L120" s="146"/>
      <c r="M120" s="102"/>
      <c r="N120" s="102"/>
      <c r="O120" s="102"/>
      <c r="P120" s="102"/>
      <c r="Q120" s="102"/>
      <c r="R120" s="149"/>
    </row>
    <row r="121" spans="1:18" x14ac:dyDescent="0.2">
      <c r="A121" s="101" t="s">
        <v>130</v>
      </c>
      <c r="B121" s="101" t="s">
        <v>130</v>
      </c>
      <c r="C121" s="102" t="s">
        <v>131</v>
      </c>
      <c r="D121" s="103" t="s">
        <v>264</v>
      </c>
      <c r="E121" s="146"/>
      <c r="F121" s="146"/>
      <c r="G121" s="146"/>
      <c r="H121" s="146"/>
      <c r="I121" s="146"/>
      <c r="J121" s="146"/>
      <c r="K121" s="146"/>
      <c r="L121" s="146"/>
      <c r="M121" s="102"/>
      <c r="N121" s="102"/>
      <c r="O121" s="102"/>
      <c r="P121" s="102"/>
      <c r="Q121" s="102"/>
      <c r="R121" s="149"/>
    </row>
    <row r="122" spans="1:18" x14ac:dyDescent="0.2">
      <c r="A122" s="115" t="s">
        <v>130</v>
      </c>
      <c r="B122" s="115" t="s">
        <v>130</v>
      </c>
      <c r="C122" s="116" t="s">
        <v>131</v>
      </c>
      <c r="D122" s="117" t="s">
        <v>267</v>
      </c>
      <c r="E122" s="147"/>
      <c r="F122" s="147"/>
      <c r="G122" s="147"/>
      <c r="H122" s="147"/>
      <c r="I122" s="147"/>
      <c r="J122" s="147"/>
      <c r="K122" s="147"/>
      <c r="L122" s="147"/>
      <c r="M122" s="116"/>
      <c r="N122" s="116"/>
      <c r="O122" s="116"/>
      <c r="P122" s="116"/>
      <c r="Q122" s="116"/>
      <c r="R122" s="150"/>
    </row>
    <row r="123" spans="1:18" x14ac:dyDescent="0.2">
      <c r="A123" s="118" t="s">
        <v>130</v>
      </c>
      <c r="B123" s="118" t="s">
        <v>130</v>
      </c>
      <c r="C123" s="119" t="s">
        <v>131</v>
      </c>
      <c r="D123" s="121" t="s">
        <v>248</v>
      </c>
      <c r="E123" s="145" t="s">
        <v>315</v>
      </c>
      <c r="F123" s="145" t="s">
        <v>140</v>
      </c>
      <c r="G123" s="145"/>
      <c r="H123" s="145"/>
      <c r="I123" s="145"/>
      <c r="J123" s="145" t="s">
        <v>408</v>
      </c>
      <c r="K123" s="145"/>
      <c r="L123" s="145"/>
      <c r="M123" s="122"/>
      <c r="N123" s="122"/>
      <c r="O123" s="122"/>
      <c r="P123" s="122"/>
      <c r="Q123" s="122"/>
      <c r="R123" s="151" t="s">
        <v>405</v>
      </c>
    </row>
    <row r="124" spans="1:18" x14ac:dyDescent="0.2">
      <c r="A124" s="101" t="s">
        <v>130</v>
      </c>
      <c r="B124" s="101" t="s">
        <v>130</v>
      </c>
      <c r="C124" s="102" t="s">
        <v>131</v>
      </c>
      <c r="D124" s="113" t="s">
        <v>249</v>
      </c>
      <c r="E124" s="146"/>
      <c r="F124" s="146"/>
      <c r="G124" s="146" t="s">
        <v>144</v>
      </c>
      <c r="H124" s="146" t="s">
        <v>130</v>
      </c>
      <c r="I124" s="146" t="s">
        <v>137</v>
      </c>
      <c r="J124" s="146"/>
      <c r="K124" s="146" t="s">
        <v>337</v>
      </c>
      <c r="L124" s="146" t="s">
        <v>330</v>
      </c>
      <c r="M124" s="114"/>
      <c r="N124" s="114"/>
      <c r="O124" s="114"/>
      <c r="P124" s="114"/>
      <c r="Q124" s="114"/>
      <c r="R124" s="149"/>
    </row>
    <row r="125" spans="1:18" x14ac:dyDescent="0.2">
      <c r="A125" s="101" t="s">
        <v>130</v>
      </c>
      <c r="B125" s="101" t="s">
        <v>130</v>
      </c>
      <c r="C125" s="102" t="s">
        <v>131</v>
      </c>
      <c r="D125" s="113" t="s">
        <v>250</v>
      </c>
      <c r="E125" s="146"/>
      <c r="F125" s="146"/>
      <c r="G125" s="146"/>
      <c r="H125" s="146"/>
      <c r="I125" s="146"/>
      <c r="J125" s="146"/>
      <c r="K125" s="146"/>
      <c r="L125" s="146"/>
      <c r="M125" s="114"/>
      <c r="N125" s="114"/>
      <c r="O125" s="114"/>
      <c r="P125" s="114"/>
      <c r="Q125" s="114"/>
      <c r="R125" s="149"/>
    </row>
    <row r="126" spans="1:18" x14ac:dyDescent="0.2">
      <c r="A126" s="101" t="s">
        <v>130</v>
      </c>
      <c r="B126" s="101" t="s">
        <v>130</v>
      </c>
      <c r="C126" s="102" t="s">
        <v>131</v>
      </c>
      <c r="D126" s="113" t="s">
        <v>251</v>
      </c>
      <c r="E126" s="146"/>
      <c r="F126" s="146"/>
      <c r="G126" s="146"/>
      <c r="H126" s="146"/>
      <c r="I126" s="146"/>
      <c r="J126" s="146"/>
      <c r="K126" s="146"/>
      <c r="L126" s="146"/>
      <c r="M126" s="114"/>
      <c r="N126" s="114"/>
      <c r="O126" s="114"/>
      <c r="P126" s="114"/>
      <c r="Q126" s="114"/>
      <c r="R126" s="149"/>
    </row>
    <row r="127" spans="1:18" x14ac:dyDescent="0.2">
      <c r="A127" s="101" t="s">
        <v>130</v>
      </c>
      <c r="B127" s="101" t="s">
        <v>130</v>
      </c>
      <c r="C127" s="102" t="s">
        <v>131</v>
      </c>
      <c r="D127" s="113" t="s">
        <v>252</v>
      </c>
      <c r="E127" s="146"/>
      <c r="F127" s="146"/>
      <c r="G127" s="146"/>
      <c r="H127" s="146"/>
      <c r="I127" s="146"/>
      <c r="J127" s="146"/>
      <c r="K127" s="146"/>
      <c r="L127" s="146"/>
      <c r="M127" s="114"/>
      <c r="N127" s="114"/>
      <c r="O127" s="114"/>
      <c r="P127" s="114"/>
      <c r="Q127" s="114"/>
      <c r="R127" s="149"/>
    </row>
    <row r="128" spans="1:18" x14ac:dyDescent="0.2">
      <c r="A128" s="101" t="s">
        <v>130</v>
      </c>
      <c r="B128" s="101" t="s">
        <v>130</v>
      </c>
      <c r="C128" s="102" t="s">
        <v>131</v>
      </c>
      <c r="D128" s="113" t="s">
        <v>253</v>
      </c>
      <c r="E128" s="146"/>
      <c r="F128" s="146"/>
      <c r="G128" s="146"/>
      <c r="H128" s="146"/>
      <c r="I128" s="146"/>
      <c r="J128" s="146"/>
      <c r="K128" s="146"/>
      <c r="L128" s="146"/>
      <c r="M128" s="114"/>
      <c r="N128" s="114"/>
      <c r="O128" s="114"/>
      <c r="P128" s="114"/>
      <c r="Q128" s="114"/>
      <c r="R128" s="149"/>
    </row>
    <row r="129" spans="1:18" x14ac:dyDescent="0.2">
      <c r="A129" s="101" t="s">
        <v>130</v>
      </c>
      <c r="B129" s="101" t="s">
        <v>130</v>
      </c>
      <c r="C129" s="102" t="s">
        <v>131</v>
      </c>
      <c r="D129" s="113" t="s">
        <v>254</v>
      </c>
      <c r="E129" s="146"/>
      <c r="F129" s="146"/>
      <c r="G129" s="146"/>
      <c r="H129" s="146"/>
      <c r="I129" s="146"/>
      <c r="J129" s="146"/>
      <c r="K129" s="146"/>
      <c r="L129" s="146"/>
      <c r="M129" s="114"/>
      <c r="N129" s="114"/>
      <c r="O129" s="114"/>
      <c r="P129" s="114"/>
      <c r="Q129" s="114"/>
      <c r="R129" s="149"/>
    </row>
    <row r="130" spans="1:18" x14ac:dyDescent="0.2">
      <c r="A130" s="101" t="s">
        <v>130</v>
      </c>
      <c r="B130" s="101" t="s">
        <v>130</v>
      </c>
      <c r="C130" s="102" t="s">
        <v>131</v>
      </c>
      <c r="D130" s="113" t="s">
        <v>255</v>
      </c>
      <c r="E130" s="146"/>
      <c r="F130" s="146"/>
      <c r="G130" s="146"/>
      <c r="H130" s="146"/>
      <c r="I130" s="146"/>
      <c r="J130" s="146"/>
      <c r="K130" s="146"/>
      <c r="L130" s="146"/>
      <c r="M130" s="114"/>
      <c r="N130" s="114"/>
      <c r="O130" s="114"/>
      <c r="P130" s="114"/>
      <c r="Q130" s="114"/>
      <c r="R130" s="149"/>
    </row>
    <row r="131" spans="1:18" x14ac:dyDescent="0.2">
      <c r="A131" s="101" t="s">
        <v>130</v>
      </c>
      <c r="B131" s="101" t="s">
        <v>130</v>
      </c>
      <c r="C131" s="102" t="s">
        <v>131</v>
      </c>
      <c r="D131" s="113" t="s">
        <v>286</v>
      </c>
      <c r="E131" s="146"/>
      <c r="F131" s="146"/>
      <c r="G131" s="146"/>
      <c r="H131" s="146"/>
      <c r="I131" s="146"/>
      <c r="J131" s="146"/>
      <c r="K131" s="146"/>
      <c r="L131" s="146"/>
      <c r="M131" s="114"/>
      <c r="N131" s="114"/>
      <c r="O131" s="114"/>
      <c r="P131" s="114"/>
      <c r="Q131" s="114"/>
      <c r="R131" s="149"/>
    </row>
    <row r="132" spans="1:18" x14ac:dyDescent="0.2">
      <c r="A132" s="101" t="s">
        <v>130</v>
      </c>
      <c r="B132" s="101" t="s">
        <v>130</v>
      </c>
      <c r="C132" s="102" t="s">
        <v>131</v>
      </c>
      <c r="D132" s="113" t="s">
        <v>287</v>
      </c>
      <c r="E132" s="146"/>
      <c r="F132" s="146"/>
      <c r="G132" s="146"/>
      <c r="H132" s="146"/>
      <c r="I132" s="146"/>
      <c r="J132" s="146"/>
      <c r="K132" s="146"/>
      <c r="L132" s="146"/>
      <c r="M132" s="114"/>
      <c r="N132" s="114"/>
      <c r="O132" s="114"/>
      <c r="P132" s="114"/>
      <c r="Q132" s="114"/>
      <c r="R132" s="149"/>
    </row>
    <row r="133" spans="1:18" x14ac:dyDescent="0.2">
      <c r="A133" s="101" t="s">
        <v>130</v>
      </c>
      <c r="B133" s="101" t="s">
        <v>130</v>
      </c>
      <c r="C133" s="102" t="s">
        <v>131</v>
      </c>
      <c r="D133" s="113" t="s">
        <v>288</v>
      </c>
      <c r="E133" s="146"/>
      <c r="F133" s="146"/>
      <c r="G133" s="146"/>
      <c r="H133" s="146"/>
      <c r="I133" s="146"/>
      <c r="J133" s="146"/>
      <c r="K133" s="146"/>
      <c r="L133" s="146"/>
      <c r="M133" s="114"/>
      <c r="N133" s="114"/>
      <c r="O133" s="114"/>
      <c r="P133" s="114"/>
      <c r="Q133" s="114"/>
      <c r="R133" s="149"/>
    </row>
    <row r="134" spans="1:18" x14ac:dyDescent="0.2">
      <c r="A134" s="101" t="s">
        <v>130</v>
      </c>
      <c r="B134" s="101" t="s">
        <v>130</v>
      </c>
      <c r="C134" s="102" t="s">
        <v>131</v>
      </c>
      <c r="D134" s="113" t="s">
        <v>289</v>
      </c>
      <c r="E134" s="146"/>
      <c r="F134" s="146"/>
      <c r="G134" s="146"/>
      <c r="H134" s="146"/>
      <c r="I134" s="146"/>
      <c r="J134" s="146"/>
      <c r="K134" s="146"/>
      <c r="L134" s="146"/>
      <c r="M134" s="114"/>
      <c r="N134" s="114"/>
      <c r="O134" s="114"/>
      <c r="P134" s="114"/>
      <c r="Q134" s="114"/>
      <c r="R134" s="149"/>
    </row>
    <row r="135" spans="1:18" x14ac:dyDescent="0.2">
      <c r="A135" s="115" t="s">
        <v>130</v>
      </c>
      <c r="B135" s="115" t="s">
        <v>130</v>
      </c>
      <c r="C135" s="116" t="s">
        <v>131</v>
      </c>
      <c r="D135" s="123" t="s">
        <v>290</v>
      </c>
      <c r="E135" s="147"/>
      <c r="F135" s="147"/>
      <c r="G135" s="147"/>
      <c r="H135" s="147"/>
      <c r="I135" s="147"/>
      <c r="J135" s="147"/>
      <c r="K135" s="147"/>
      <c r="L135" s="147"/>
      <c r="M135" s="124"/>
      <c r="N135" s="124"/>
      <c r="O135" s="124"/>
      <c r="P135" s="124"/>
      <c r="Q135" s="124"/>
      <c r="R135" s="150"/>
    </row>
    <row r="136" spans="1:18" x14ac:dyDescent="0.2">
      <c r="A136" s="118" t="s">
        <v>130</v>
      </c>
      <c r="B136" s="118" t="s">
        <v>130</v>
      </c>
      <c r="C136" s="119" t="s">
        <v>131</v>
      </c>
      <c r="D136" s="121" t="s">
        <v>292</v>
      </c>
      <c r="E136" s="145" t="s">
        <v>328</v>
      </c>
      <c r="F136" s="145" t="s">
        <v>140</v>
      </c>
      <c r="G136" s="145"/>
      <c r="H136" s="145"/>
      <c r="I136" s="145"/>
      <c r="J136" s="145" t="s">
        <v>408</v>
      </c>
      <c r="K136" s="145"/>
      <c r="L136" s="163"/>
      <c r="M136" s="122"/>
      <c r="N136" s="122"/>
      <c r="O136" s="122"/>
      <c r="P136" s="122"/>
      <c r="Q136" s="122"/>
      <c r="R136" s="151" t="s">
        <v>406</v>
      </c>
    </row>
    <row r="137" spans="1:18" x14ac:dyDescent="0.2">
      <c r="A137" s="101" t="s">
        <v>130</v>
      </c>
      <c r="B137" s="101" t="s">
        <v>130</v>
      </c>
      <c r="C137" s="102" t="s">
        <v>131</v>
      </c>
      <c r="D137" s="113" t="s">
        <v>293</v>
      </c>
      <c r="E137" s="146"/>
      <c r="F137" s="146"/>
      <c r="G137" s="146" t="s">
        <v>304</v>
      </c>
      <c r="H137" s="146" t="s">
        <v>130</v>
      </c>
      <c r="I137" s="146" t="s">
        <v>137</v>
      </c>
      <c r="J137" s="146"/>
      <c r="K137" s="146" t="s">
        <v>341</v>
      </c>
      <c r="L137" s="164" t="s">
        <v>330</v>
      </c>
      <c r="M137" s="114"/>
      <c r="N137" s="114"/>
      <c r="O137" s="114"/>
      <c r="P137" s="114"/>
      <c r="Q137" s="114"/>
      <c r="R137" s="149"/>
    </row>
    <row r="138" spans="1:18" x14ac:dyDescent="0.2">
      <c r="A138" s="101" t="s">
        <v>130</v>
      </c>
      <c r="B138" s="101" t="s">
        <v>130</v>
      </c>
      <c r="C138" s="102" t="s">
        <v>131</v>
      </c>
      <c r="D138" s="113" t="s">
        <v>294</v>
      </c>
      <c r="E138" s="146"/>
      <c r="F138" s="146"/>
      <c r="G138" s="146"/>
      <c r="H138" s="146"/>
      <c r="I138" s="146"/>
      <c r="J138" s="146"/>
      <c r="K138" s="146"/>
      <c r="L138" s="164"/>
      <c r="M138" s="114"/>
      <c r="N138" s="114"/>
      <c r="O138" s="114"/>
      <c r="P138" s="114"/>
      <c r="Q138" s="114"/>
      <c r="R138" s="149"/>
    </row>
    <row r="139" spans="1:18" x14ac:dyDescent="0.2">
      <c r="A139" s="101" t="s">
        <v>130</v>
      </c>
      <c r="B139" s="101" t="s">
        <v>130</v>
      </c>
      <c r="C139" s="102" t="s">
        <v>131</v>
      </c>
      <c r="D139" s="113" t="s">
        <v>295</v>
      </c>
      <c r="E139" s="146"/>
      <c r="F139" s="146"/>
      <c r="G139" s="146"/>
      <c r="H139" s="146"/>
      <c r="I139" s="146"/>
      <c r="J139" s="146"/>
      <c r="K139" s="146"/>
      <c r="L139" s="164"/>
      <c r="M139" s="114"/>
      <c r="N139" s="114"/>
      <c r="O139" s="114"/>
      <c r="P139" s="114"/>
      <c r="Q139" s="114"/>
      <c r="R139" s="149"/>
    </row>
    <row r="140" spans="1:18" x14ac:dyDescent="0.2">
      <c r="A140" s="115" t="s">
        <v>130</v>
      </c>
      <c r="B140" s="115" t="s">
        <v>130</v>
      </c>
      <c r="C140" s="116" t="s">
        <v>131</v>
      </c>
      <c r="D140" s="123" t="s">
        <v>296</v>
      </c>
      <c r="E140" s="147"/>
      <c r="F140" s="147"/>
      <c r="G140" s="147"/>
      <c r="H140" s="147"/>
      <c r="I140" s="147"/>
      <c r="J140" s="147"/>
      <c r="K140" s="147"/>
      <c r="L140" s="165"/>
      <c r="M140" s="124"/>
      <c r="N140" s="124"/>
      <c r="O140" s="124"/>
      <c r="P140" s="124"/>
      <c r="Q140" s="124"/>
      <c r="R140" s="150"/>
    </row>
    <row r="141" spans="1:18" x14ac:dyDescent="0.2">
      <c r="A141" s="101" t="s">
        <v>130</v>
      </c>
      <c r="B141" s="101" t="s">
        <v>130</v>
      </c>
      <c r="C141" s="102" t="s">
        <v>131</v>
      </c>
      <c r="D141" s="121" t="s">
        <v>373</v>
      </c>
      <c r="E141" s="145" t="s">
        <v>331</v>
      </c>
      <c r="F141" s="145" t="s">
        <v>140</v>
      </c>
      <c r="G141" s="145"/>
      <c r="H141" s="145"/>
      <c r="I141" s="145"/>
      <c r="J141" s="145" t="s">
        <v>408</v>
      </c>
      <c r="K141" s="145"/>
      <c r="L141" s="145"/>
      <c r="M141" s="122"/>
      <c r="N141" s="122"/>
      <c r="O141" s="122"/>
      <c r="P141" s="122"/>
      <c r="Q141" s="122"/>
      <c r="R141" s="148" t="s">
        <v>381</v>
      </c>
    </row>
    <row r="142" spans="1:18" x14ac:dyDescent="0.2">
      <c r="A142" s="101" t="s">
        <v>130</v>
      </c>
      <c r="B142" s="101" t="s">
        <v>130</v>
      </c>
      <c r="C142" s="102" t="s">
        <v>131</v>
      </c>
      <c r="D142" s="113" t="s">
        <v>283</v>
      </c>
      <c r="E142" s="146"/>
      <c r="F142" s="146"/>
      <c r="G142" s="146" t="s">
        <v>143</v>
      </c>
      <c r="H142" s="146" t="s">
        <v>130</v>
      </c>
      <c r="I142" s="146" t="s">
        <v>137</v>
      </c>
      <c r="J142" s="146"/>
      <c r="K142" s="146" t="s">
        <v>336</v>
      </c>
      <c r="L142" s="146" t="s">
        <v>330</v>
      </c>
      <c r="M142" s="114"/>
      <c r="N142" s="114"/>
      <c r="O142" s="114"/>
      <c r="P142" s="114"/>
      <c r="Q142" s="114"/>
      <c r="R142" s="149"/>
    </row>
    <row r="143" spans="1:18" x14ac:dyDescent="0.2">
      <c r="A143" s="101" t="s">
        <v>130</v>
      </c>
      <c r="B143" s="101" t="s">
        <v>130</v>
      </c>
      <c r="C143" s="102" t="s">
        <v>131</v>
      </c>
      <c r="D143" s="113" t="s">
        <v>285</v>
      </c>
      <c r="E143" s="146"/>
      <c r="F143" s="146"/>
      <c r="G143" s="146"/>
      <c r="H143" s="146"/>
      <c r="I143" s="146"/>
      <c r="J143" s="146"/>
      <c r="K143" s="146"/>
      <c r="L143" s="146"/>
      <c r="M143" s="114"/>
      <c r="N143" s="114"/>
      <c r="O143" s="114"/>
      <c r="P143" s="114"/>
      <c r="Q143" s="114"/>
      <c r="R143" s="149"/>
    </row>
    <row r="144" spans="1:18" x14ac:dyDescent="0.2">
      <c r="A144" s="101" t="s">
        <v>130</v>
      </c>
      <c r="B144" s="101" t="s">
        <v>130</v>
      </c>
      <c r="C144" s="102" t="s">
        <v>131</v>
      </c>
      <c r="D144" s="113" t="s">
        <v>284</v>
      </c>
      <c r="E144" s="146"/>
      <c r="F144" s="146"/>
      <c r="G144" s="146"/>
      <c r="H144" s="146"/>
      <c r="I144" s="146"/>
      <c r="J144" s="146"/>
      <c r="K144" s="146"/>
      <c r="L144" s="146"/>
      <c r="M144" s="114"/>
      <c r="N144" s="114"/>
      <c r="O144" s="114"/>
      <c r="P144" s="114"/>
      <c r="Q144" s="114"/>
      <c r="R144" s="149"/>
    </row>
    <row r="145" spans="1:18" x14ac:dyDescent="0.2">
      <c r="A145" s="101" t="s">
        <v>130</v>
      </c>
      <c r="B145" s="101" t="s">
        <v>130</v>
      </c>
      <c r="C145" s="102" t="s">
        <v>131</v>
      </c>
      <c r="D145" s="113" t="s">
        <v>237</v>
      </c>
      <c r="E145" s="146"/>
      <c r="F145" s="146"/>
      <c r="G145" s="146"/>
      <c r="H145" s="146"/>
      <c r="I145" s="146"/>
      <c r="J145" s="146"/>
      <c r="K145" s="146"/>
      <c r="L145" s="146"/>
      <c r="M145" s="114"/>
      <c r="N145" s="114"/>
      <c r="O145" s="114"/>
      <c r="P145" s="114"/>
      <c r="Q145" s="114"/>
      <c r="R145" s="149"/>
    </row>
    <row r="146" spans="1:18" x14ac:dyDescent="0.2">
      <c r="A146" s="101" t="s">
        <v>130</v>
      </c>
      <c r="B146" s="101" t="s">
        <v>130</v>
      </c>
      <c r="C146" s="102" t="s">
        <v>131</v>
      </c>
      <c r="D146" s="113" t="s">
        <v>269</v>
      </c>
      <c r="E146" s="146"/>
      <c r="F146" s="146"/>
      <c r="G146" s="146"/>
      <c r="H146" s="146"/>
      <c r="I146" s="146"/>
      <c r="J146" s="146"/>
      <c r="K146" s="146"/>
      <c r="L146" s="146"/>
      <c r="M146" s="114"/>
      <c r="N146" s="114"/>
      <c r="O146" s="114"/>
      <c r="P146" s="114"/>
      <c r="Q146" s="114"/>
      <c r="R146" s="149"/>
    </row>
    <row r="147" spans="1:18" x14ac:dyDescent="0.2">
      <c r="A147" s="101" t="s">
        <v>130</v>
      </c>
      <c r="B147" s="101" t="s">
        <v>130</v>
      </c>
      <c r="C147" s="102" t="s">
        <v>131</v>
      </c>
      <c r="D147" s="113" t="s">
        <v>268</v>
      </c>
      <c r="E147" s="146"/>
      <c r="F147" s="146"/>
      <c r="G147" s="146"/>
      <c r="H147" s="146"/>
      <c r="I147" s="146"/>
      <c r="J147" s="146"/>
      <c r="K147" s="146"/>
      <c r="L147" s="146"/>
      <c r="M147" s="114"/>
      <c r="N147" s="114"/>
      <c r="O147" s="114"/>
      <c r="P147" s="114"/>
      <c r="Q147" s="114"/>
      <c r="R147" s="149"/>
    </row>
    <row r="148" spans="1:18" x14ac:dyDescent="0.2">
      <c r="A148" s="101" t="s">
        <v>130</v>
      </c>
      <c r="B148" s="101" t="s">
        <v>130</v>
      </c>
      <c r="C148" s="102" t="s">
        <v>131</v>
      </c>
      <c r="D148" s="113" t="s">
        <v>374</v>
      </c>
      <c r="E148" s="146"/>
      <c r="F148" s="146"/>
      <c r="G148" s="146"/>
      <c r="H148" s="146"/>
      <c r="I148" s="146"/>
      <c r="J148" s="146"/>
      <c r="K148" s="146"/>
      <c r="L148" s="146"/>
      <c r="M148" s="114"/>
      <c r="N148" s="114"/>
      <c r="O148" s="114"/>
      <c r="P148" s="114"/>
      <c r="Q148" s="114"/>
      <c r="R148" s="149"/>
    </row>
    <row r="149" spans="1:18" x14ac:dyDescent="0.2">
      <c r="A149" s="101" t="s">
        <v>130</v>
      </c>
      <c r="B149" s="101" t="s">
        <v>130</v>
      </c>
      <c r="C149" s="102" t="s">
        <v>131</v>
      </c>
      <c r="D149" s="113" t="s">
        <v>275</v>
      </c>
      <c r="E149" s="146"/>
      <c r="F149" s="146"/>
      <c r="G149" s="146"/>
      <c r="H149" s="146"/>
      <c r="I149" s="146"/>
      <c r="J149" s="146"/>
      <c r="K149" s="146"/>
      <c r="L149" s="146"/>
      <c r="M149" s="114"/>
      <c r="N149" s="114"/>
      <c r="O149" s="114"/>
      <c r="P149" s="114"/>
      <c r="Q149" s="114"/>
      <c r="R149" s="149"/>
    </row>
    <row r="150" spans="1:18" x14ac:dyDescent="0.2">
      <c r="A150" s="101" t="s">
        <v>130</v>
      </c>
      <c r="B150" s="101" t="s">
        <v>130</v>
      </c>
      <c r="C150" s="102" t="s">
        <v>131</v>
      </c>
      <c r="D150" s="113" t="s">
        <v>238</v>
      </c>
      <c r="E150" s="146"/>
      <c r="F150" s="146"/>
      <c r="G150" s="146"/>
      <c r="H150" s="146"/>
      <c r="I150" s="146"/>
      <c r="J150" s="146"/>
      <c r="K150" s="146"/>
      <c r="L150" s="146"/>
      <c r="M150" s="114"/>
      <c r="N150" s="114"/>
      <c r="O150" s="114"/>
      <c r="P150" s="114"/>
      <c r="Q150" s="114"/>
      <c r="R150" s="149"/>
    </row>
    <row r="151" spans="1:18" x14ac:dyDescent="0.2">
      <c r="A151" s="101" t="s">
        <v>130</v>
      </c>
      <c r="B151" s="101" t="s">
        <v>130</v>
      </c>
      <c r="C151" s="102" t="s">
        <v>131</v>
      </c>
      <c r="D151" s="113" t="s">
        <v>240</v>
      </c>
      <c r="E151" s="146"/>
      <c r="F151" s="146"/>
      <c r="G151" s="146"/>
      <c r="H151" s="146"/>
      <c r="I151" s="146"/>
      <c r="J151" s="146"/>
      <c r="K151" s="146"/>
      <c r="L151" s="146"/>
      <c r="M151" s="114"/>
      <c r="N151" s="114"/>
      <c r="O151" s="114"/>
      <c r="P151" s="114"/>
      <c r="Q151" s="114"/>
      <c r="R151" s="149"/>
    </row>
    <row r="152" spans="1:18" x14ac:dyDescent="0.2">
      <c r="A152" s="101" t="s">
        <v>130</v>
      </c>
      <c r="B152" s="101" t="s">
        <v>130</v>
      </c>
      <c r="C152" s="102" t="s">
        <v>131</v>
      </c>
      <c r="D152" s="113" t="s">
        <v>241</v>
      </c>
      <c r="E152" s="146"/>
      <c r="F152" s="146"/>
      <c r="G152" s="146"/>
      <c r="H152" s="146"/>
      <c r="I152" s="146"/>
      <c r="J152" s="146"/>
      <c r="K152" s="146"/>
      <c r="L152" s="146"/>
      <c r="M152" s="114"/>
      <c r="N152" s="114"/>
      <c r="O152" s="114"/>
      <c r="P152" s="114"/>
      <c r="Q152" s="114"/>
      <c r="R152" s="149"/>
    </row>
    <row r="153" spans="1:18" x14ac:dyDescent="0.2">
      <c r="A153" s="101" t="s">
        <v>130</v>
      </c>
      <c r="B153" s="101" t="s">
        <v>130</v>
      </c>
      <c r="C153" s="102" t="s">
        <v>131</v>
      </c>
      <c r="D153" s="113" t="s">
        <v>242</v>
      </c>
      <c r="E153" s="146"/>
      <c r="F153" s="146"/>
      <c r="G153" s="146"/>
      <c r="H153" s="146"/>
      <c r="I153" s="146"/>
      <c r="J153" s="146"/>
      <c r="K153" s="146"/>
      <c r="L153" s="146"/>
      <c r="M153" s="114"/>
      <c r="N153" s="114"/>
      <c r="O153" s="114"/>
      <c r="P153" s="114"/>
      <c r="Q153" s="114"/>
      <c r="R153" s="149"/>
    </row>
    <row r="154" spans="1:18" x14ac:dyDescent="0.2">
      <c r="A154" s="101" t="s">
        <v>130</v>
      </c>
      <c r="B154" s="101" t="s">
        <v>130</v>
      </c>
      <c r="C154" s="102" t="s">
        <v>131</v>
      </c>
      <c r="D154" s="113" t="s">
        <v>273</v>
      </c>
      <c r="E154" s="146"/>
      <c r="F154" s="146"/>
      <c r="G154" s="146"/>
      <c r="H154" s="146"/>
      <c r="I154" s="146"/>
      <c r="J154" s="146"/>
      <c r="K154" s="146"/>
      <c r="L154" s="146"/>
      <c r="M154" s="114"/>
      <c r="N154" s="114"/>
      <c r="O154" s="114"/>
      <c r="P154" s="114"/>
      <c r="Q154" s="114"/>
      <c r="R154" s="149"/>
    </row>
    <row r="155" spans="1:18" x14ac:dyDescent="0.2">
      <c r="A155" s="101" t="s">
        <v>130</v>
      </c>
      <c r="B155" s="101" t="s">
        <v>130</v>
      </c>
      <c r="C155" s="102" t="s">
        <v>131</v>
      </c>
      <c r="D155" s="113" t="s">
        <v>243</v>
      </c>
      <c r="E155" s="146"/>
      <c r="F155" s="146"/>
      <c r="G155" s="146"/>
      <c r="H155" s="146"/>
      <c r="I155" s="146"/>
      <c r="J155" s="146"/>
      <c r="K155" s="146"/>
      <c r="L155" s="146"/>
      <c r="M155" s="114"/>
      <c r="N155" s="114"/>
      <c r="O155" s="114"/>
      <c r="P155" s="114"/>
      <c r="Q155" s="114"/>
      <c r="R155" s="149"/>
    </row>
    <row r="156" spans="1:18" x14ac:dyDescent="0.2">
      <c r="A156" s="101" t="s">
        <v>130</v>
      </c>
      <c r="B156" s="101" t="s">
        <v>130</v>
      </c>
      <c r="C156" s="102" t="s">
        <v>131</v>
      </c>
      <c r="D156" s="113" t="s">
        <v>375</v>
      </c>
      <c r="E156" s="146"/>
      <c r="F156" s="146"/>
      <c r="G156" s="146"/>
      <c r="H156" s="146"/>
      <c r="I156" s="146"/>
      <c r="J156" s="146"/>
      <c r="K156" s="146"/>
      <c r="L156" s="146"/>
      <c r="M156" s="114"/>
      <c r="N156" s="114"/>
      <c r="O156" s="114"/>
      <c r="P156" s="114"/>
      <c r="Q156" s="114"/>
      <c r="R156" s="149"/>
    </row>
    <row r="157" spans="1:18" x14ac:dyDescent="0.2">
      <c r="A157" s="101" t="s">
        <v>130</v>
      </c>
      <c r="B157" s="101" t="s">
        <v>130</v>
      </c>
      <c r="C157" s="102" t="s">
        <v>131</v>
      </c>
      <c r="D157" s="113" t="s">
        <v>245</v>
      </c>
      <c r="E157" s="146"/>
      <c r="F157" s="146"/>
      <c r="G157" s="146"/>
      <c r="H157" s="146"/>
      <c r="I157" s="146"/>
      <c r="J157" s="146"/>
      <c r="K157" s="146"/>
      <c r="L157" s="146"/>
      <c r="M157" s="114"/>
      <c r="N157" s="114"/>
      <c r="O157" s="114"/>
      <c r="P157" s="114"/>
      <c r="Q157" s="114"/>
      <c r="R157" s="149"/>
    </row>
    <row r="158" spans="1:18" x14ac:dyDescent="0.2">
      <c r="A158" s="101" t="s">
        <v>130</v>
      </c>
      <c r="B158" s="101" t="s">
        <v>130</v>
      </c>
      <c r="C158" s="102" t="s">
        <v>131</v>
      </c>
      <c r="D158" s="113" t="s">
        <v>270</v>
      </c>
      <c r="E158" s="146"/>
      <c r="F158" s="146"/>
      <c r="G158" s="146"/>
      <c r="H158" s="146"/>
      <c r="I158" s="146"/>
      <c r="J158" s="146"/>
      <c r="K158" s="146"/>
      <c r="L158" s="146"/>
      <c r="M158" s="114"/>
      <c r="N158" s="114"/>
      <c r="O158" s="114"/>
      <c r="P158" s="114"/>
      <c r="Q158" s="114"/>
      <c r="R158" s="149"/>
    </row>
    <row r="159" spans="1:18" x14ac:dyDescent="0.2">
      <c r="A159" s="101" t="s">
        <v>130</v>
      </c>
      <c r="B159" s="101" t="s">
        <v>130</v>
      </c>
      <c r="C159" s="102" t="s">
        <v>131</v>
      </c>
      <c r="D159" s="113" t="s">
        <v>271</v>
      </c>
      <c r="E159" s="146"/>
      <c r="F159" s="146"/>
      <c r="G159" s="146"/>
      <c r="H159" s="146"/>
      <c r="I159" s="146"/>
      <c r="J159" s="146"/>
      <c r="K159" s="146"/>
      <c r="L159" s="146"/>
      <c r="M159" s="114"/>
      <c r="N159" s="114"/>
      <c r="O159" s="114"/>
      <c r="P159" s="114"/>
      <c r="Q159" s="114"/>
      <c r="R159" s="149"/>
    </row>
    <row r="160" spans="1:18" x14ac:dyDescent="0.2">
      <c r="A160" s="101" t="s">
        <v>130</v>
      </c>
      <c r="B160" s="101" t="s">
        <v>130</v>
      </c>
      <c r="C160" s="102" t="s">
        <v>131</v>
      </c>
      <c r="D160" s="113" t="s">
        <v>376</v>
      </c>
      <c r="E160" s="146"/>
      <c r="F160" s="146"/>
      <c r="G160" s="146"/>
      <c r="H160" s="146"/>
      <c r="I160" s="146"/>
      <c r="J160" s="146"/>
      <c r="K160" s="146"/>
      <c r="L160" s="146"/>
      <c r="M160" s="114"/>
      <c r="N160" s="114"/>
      <c r="O160" s="114"/>
      <c r="P160" s="114"/>
      <c r="Q160" s="114"/>
      <c r="R160" s="149"/>
    </row>
    <row r="161" spans="1:18" x14ac:dyDescent="0.2">
      <c r="A161" s="101" t="s">
        <v>130</v>
      </c>
      <c r="B161" s="101" t="s">
        <v>130</v>
      </c>
      <c r="C161" s="102" t="s">
        <v>131</v>
      </c>
      <c r="D161" s="113" t="s">
        <v>377</v>
      </c>
      <c r="E161" s="146"/>
      <c r="F161" s="146"/>
      <c r="G161" s="146"/>
      <c r="H161" s="146"/>
      <c r="I161" s="146"/>
      <c r="J161" s="146"/>
      <c r="K161" s="146"/>
      <c r="L161" s="146"/>
      <c r="M161" s="114"/>
      <c r="N161" s="114"/>
      <c r="O161" s="114"/>
      <c r="P161" s="114"/>
      <c r="Q161" s="114"/>
      <c r="R161" s="149"/>
    </row>
    <row r="162" spans="1:18" x14ac:dyDescent="0.2">
      <c r="A162" s="101" t="s">
        <v>130</v>
      </c>
      <c r="B162" s="101" t="s">
        <v>130</v>
      </c>
      <c r="C162" s="102" t="s">
        <v>131</v>
      </c>
      <c r="D162" s="113" t="s">
        <v>378</v>
      </c>
      <c r="E162" s="146"/>
      <c r="F162" s="146"/>
      <c r="G162" s="146"/>
      <c r="H162" s="146"/>
      <c r="I162" s="146"/>
      <c r="J162" s="146"/>
      <c r="K162" s="146"/>
      <c r="L162" s="146"/>
      <c r="M162" s="114"/>
      <c r="N162" s="114"/>
      <c r="O162" s="114"/>
      <c r="P162" s="114"/>
      <c r="Q162" s="114"/>
      <c r="R162" s="149"/>
    </row>
    <row r="163" spans="1:18" x14ac:dyDescent="0.2">
      <c r="A163" s="101" t="s">
        <v>130</v>
      </c>
      <c r="B163" s="101" t="s">
        <v>130</v>
      </c>
      <c r="C163" s="102" t="s">
        <v>131</v>
      </c>
      <c r="D163" s="113" t="s">
        <v>379</v>
      </c>
      <c r="E163" s="146"/>
      <c r="F163" s="146"/>
      <c r="G163" s="146"/>
      <c r="H163" s="146"/>
      <c r="I163" s="146"/>
      <c r="J163" s="146"/>
      <c r="K163" s="146"/>
      <c r="L163" s="146"/>
      <c r="M163" s="114"/>
      <c r="N163" s="114"/>
      <c r="O163" s="114"/>
      <c r="P163" s="114"/>
      <c r="Q163" s="114"/>
      <c r="R163" s="149"/>
    </row>
    <row r="164" spans="1:18" x14ac:dyDescent="0.2">
      <c r="A164" s="115" t="s">
        <v>130</v>
      </c>
      <c r="B164" s="115" t="s">
        <v>130</v>
      </c>
      <c r="C164" s="127" t="s">
        <v>131</v>
      </c>
      <c r="D164" s="123" t="s">
        <v>279</v>
      </c>
      <c r="E164" s="147"/>
      <c r="F164" s="147"/>
      <c r="G164" s="147"/>
      <c r="H164" s="147"/>
      <c r="I164" s="147"/>
      <c r="J164" s="147"/>
      <c r="K164" s="147"/>
      <c r="L164" s="147"/>
      <c r="M164" s="124"/>
      <c r="N164" s="124"/>
      <c r="O164" s="124"/>
      <c r="P164" s="124"/>
      <c r="Q164" s="124"/>
      <c r="R164" s="150"/>
    </row>
  </sheetData>
  <sheetProtection selectLockedCells="1" selectUnlockedCells="1"/>
  <mergeCells count="76">
    <mergeCell ref="J114:J122"/>
    <mergeCell ref="J141:J164"/>
    <mergeCell ref="J136:J140"/>
    <mergeCell ref="J123:J135"/>
    <mergeCell ref="J49:J61"/>
    <mergeCell ref="J62:J66"/>
    <mergeCell ref="J67:J90"/>
    <mergeCell ref="S14:X14"/>
    <mergeCell ref="K12:L13"/>
    <mergeCell ref="H14:I14"/>
    <mergeCell ref="E40:E48"/>
    <mergeCell ref="F40:F48"/>
    <mergeCell ref="G40:G48"/>
    <mergeCell ref="H40:H48"/>
    <mergeCell ref="I40:I48"/>
    <mergeCell ref="K40:K48"/>
    <mergeCell ref="L40:L48"/>
    <mergeCell ref="R40:R48"/>
    <mergeCell ref="J14:L14"/>
    <mergeCell ref="J40:J48"/>
    <mergeCell ref="K49:K61"/>
    <mergeCell ref="L49:L61"/>
    <mergeCell ref="R49:R61"/>
    <mergeCell ref="E62:E66"/>
    <mergeCell ref="F62:F66"/>
    <mergeCell ref="G62:G66"/>
    <mergeCell ref="H62:H66"/>
    <mergeCell ref="I62:I66"/>
    <mergeCell ref="K62:K66"/>
    <mergeCell ref="L62:L66"/>
    <mergeCell ref="R62:R66"/>
    <mergeCell ref="E49:E61"/>
    <mergeCell ref="F49:F61"/>
    <mergeCell ref="G49:G61"/>
    <mergeCell ref="H49:H61"/>
    <mergeCell ref="I49:I61"/>
    <mergeCell ref="K67:K90"/>
    <mergeCell ref="L67:L90"/>
    <mergeCell ref="R67:R90"/>
    <mergeCell ref="E114:E122"/>
    <mergeCell ref="F114:F122"/>
    <mergeCell ref="G114:G122"/>
    <mergeCell ref="H114:H122"/>
    <mergeCell ref="I114:I122"/>
    <mergeCell ref="K114:K122"/>
    <mergeCell ref="L114:L122"/>
    <mergeCell ref="R114:R122"/>
    <mergeCell ref="E67:E90"/>
    <mergeCell ref="F67:F90"/>
    <mergeCell ref="G67:G90"/>
    <mergeCell ref="H67:H90"/>
    <mergeCell ref="I67:I90"/>
    <mergeCell ref="K123:K135"/>
    <mergeCell ref="L123:L135"/>
    <mergeCell ref="R123:R135"/>
    <mergeCell ref="E136:E140"/>
    <mergeCell ref="F136:F140"/>
    <mergeCell ref="G136:G140"/>
    <mergeCell ref="H136:H140"/>
    <mergeCell ref="I136:I140"/>
    <mergeCell ref="K136:K140"/>
    <mergeCell ref="L136:L140"/>
    <mergeCell ref="R136:R140"/>
    <mergeCell ref="E123:E135"/>
    <mergeCell ref="F123:F135"/>
    <mergeCell ref="G123:G135"/>
    <mergeCell ref="H123:H135"/>
    <mergeCell ref="I123:I135"/>
    <mergeCell ref="K141:K164"/>
    <mergeCell ref="L141:L164"/>
    <mergeCell ref="R141:R164"/>
    <mergeCell ref="E141:E164"/>
    <mergeCell ref="F141:F164"/>
    <mergeCell ref="G141:G164"/>
    <mergeCell ref="H141:H164"/>
    <mergeCell ref="I141:I164"/>
  </mergeCells>
  <phoneticPr fontId="8" type="noConversion"/>
  <conditionalFormatting sqref="T94:X111 S18:S111">
    <cfRule type="cellIs" dxfId="3" priority="6" operator="greaterThan">
      <formula>35</formula>
    </cfRule>
  </conditionalFormatting>
  <conditionalFormatting sqref="T18:T93 V18:V93 X18:X93">
    <cfRule type="cellIs" dxfId="2" priority="5" operator="greaterThan">
      <formula>40</formula>
    </cfRule>
  </conditionalFormatting>
  <conditionalFormatting sqref="U18:U93 W18:W93">
    <cfRule type="cellIs" dxfId="1" priority="4" operator="greaterThan">
      <formula>70</formula>
    </cfRule>
  </conditionalFormatting>
  <conditionalFormatting sqref="S94:X111">
    <cfRule type="containsBlanks" dxfId="0" priority="1">
      <formula>LEN(TRIM(S94))=0</formula>
    </cfRule>
  </conditionalFormatting>
  <hyperlinks>
    <hyperlink ref="A12" location="'3_Sample Template'!A1" display="Tip: Check out the tab Sample Template for an example of a filled out template."/>
    <hyperlink ref="R18" r:id="rId1"/>
    <hyperlink ref="R19" r:id="rId2"/>
    <hyperlink ref="R20" r:id="rId3"/>
    <hyperlink ref="R40" r:id="rId4"/>
    <hyperlink ref="R21" r:id="rId5"/>
    <hyperlink ref="R22" r:id="rId6"/>
    <hyperlink ref="R23" r:id="rId7"/>
    <hyperlink ref="R24" r:id="rId8"/>
    <hyperlink ref="R25" r:id="rId9"/>
    <hyperlink ref="R26" r:id="rId10"/>
    <hyperlink ref="R27" r:id="rId11"/>
    <hyperlink ref="R28" r:id="rId12"/>
    <hyperlink ref="R29" r:id="rId13"/>
    <hyperlink ref="R31" r:id="rId14"/>
    <hyperlink ref="R32" r:id="rId15"/>
    <hyperlink ref="R33" r:id="rId16"/>
    <hyperlink ref="R34" r:id="rId17"/>
    <hyperlink ref="R35" r:id="rId18"/>
    <hyperlink ref="R36" r:id="rId19"/>
    <hyperlink ref="R37" r:id="rId20"/>
    <hyperlink ref="R38" r:id="rId21"/>
    <hyperlink ref="R39" r:id="rId22"/>
    <hyperlink ref="R49" r:id="rId23"/>
    <hyperlink ref="R62" r:id="rId24"/>
    <hyperlink ref="R67" r:id="rId25"/>
    <hyperlink ref="R16" r:id="rId26" display="https://kubota.ca/en/products/power-equipment/tractors/b01"/>
    <hyperlink ref="R93" r:id="rId27" display="https://kubota.ca/en/products/power-equipment/tractors/b20"/>
    <hyperlink ref="R94" r:id="rId28" display="https://kubota.ca/en/products/power-equipment/tractors/b50"/>
    <hyperlink ref="R95" r:id="rId29" display="https://kubota.ca/en/products/power-equipment/tractor-loader-backhoes/bx"/>
    <hyperlink ref="R114" r:id="rId30" display="https://kubota.ca/en/products/power-equipment/tractors/bx80"/>
    <hyperlink ref="R96" r:id="rId31" display="https://kubota.ca/en/products/power-equipment/mowers/f90"/>
    <hyperlink ref="R97" r:id="rId32" display="https://kubota.ca/en/products/power-equipment/mowers/gf"/>
    <hyperlink ref="R98" r:id="rId33" display="https://kubota.ca/en/products/power-equipment/mowers/gr"/>
    <hyperlink ref="R99" r:id="rId34" display="https://kubota.ca/en/products/power-equipment/tractors/l01"/>
    <hyperlink ref="R100" r:id="rId35" display="https://kubota.ca/en/products/power-equipment/tractors/l60"/>
    <hyperlink ref="R101" r:id="rId36" display="https://kubota.ca/en/products/power-equipment/tractors/m5"/>
    <hyperlink ref="R102" r:id="rId37" display="https://kubota.ca/en/products/power-equipment/tractors/m6"/>
    <hyperlink ref="R103" r:id="rId38" display="https://kubota.ca/en/products/power-equipment/tractors/m7"/>
    <hyperlink ref="R104" r:id="rId39" display="https://kubota.ca/en/products/power-equipment/tractors/mx"/>
    <hyperlink ref="R105" r:id="rId40" display="https://kubota.ca/en/products/power-equipment/wheel-loaders/r"/>
    <hyperlink ref="R106" r:id="rId41" display="https://kubota.ca/en/products/power-equipment/utility-vehicles/compact-mid-sized"/>
    <hyperlink ref="R107" r:id="rId42" display="https://kubota.ca/en/products/power-equipment/utility-vehicles/full-size"/>
    <hyperlink ref="R108" r:id="rId43" display="https://kubota.ca/en/products/power-equipment/utility-vehicles/rtv-xg"/>
    <hyperlink ref="R109" r:id="rId44" display="https://kubota.ca/en/products/power-equipment/skid-steer-loaders/ssv"/>
    <hyperlink ref="R110" r:id="rId45" display="https://kubota.ca/en/products/power-equipment/track-loaders/svl"/>
    <hyperlink ref="R111" r:id="rId46" display="https://kubota.ca/en/products/power-equipment/mowers/t90"/>
    <hyperlink ref="R112" r:id="rId47" display="https://kubota.ca/en/products/power-equipment/mowers/z100"/>
    <hyperlink ref="R113" r:id="rId48" display="https://kubota.ca/en/products/power-equipment/mowers/z400"/>
    <hyperlink ref="R123" r:id="rId49" display="https://kubota.ca/en/products/power-equipment/excavators"/>
    <hyperlink ref="R136" r:id="rId50" display="https://kubota.ca/en/products/power-equipment/mowers"/>
    <hyperlink ref="R141" r:id="rId51"/>
    <hyperlink ref="R91" r:id="rId52" display="https://kubota.ca/en/products/power-equipment/tractors/b01"/>
    <hyperlink ref="R30" r:id="rId53"/>
  </hyperlinks>
  <pageMargins left="0.75" right="0.75" top="1" bottom="1" header="0.5" footer="0.5"/>
  <pageSetup orientation="portrait" horizontalDpi="4294967292" verticalDpi="4294967292"/>
  <drawing r:id="rId54"/>
  <legacyDrawing r:id="rId5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1" sqref="E1:E3"/>
    </sheetView>
  </sheetViews>
  <sheetFormatPr baseColWidth="10" defaultColWidth="11" defaultRowHeight="16" x14ac:dyDescent="0.2"/>
  <cols>
    <col min="1" max="1" width="20.33203125" customWidth="1"/>
    <col min="3" max="3" width="16.5" bestFit="1" customWidth="1"/>
  </cols>
  <sheetData>
    <row r="1" spans="1:5" x14ac:dyDescent="0.2">
      <c r="A1" t="s">
        <v>81</v>
      </c>
      <c r="C1" t="s">
        <v>82</v>
      </c>
      <c r="E1" t="s">
        <v>83</v>
      </c>
    </row>
    <row r="2" spans="1:5" x14ac:dyDescent="0.2">
      <c r="A2" t="s">
        <v>84</v>
      </c>
      <c r="C2" t="s">
        <v>85</v>
      </c>
      <c r="E2" t="s">
        <v>86</v>
      </c>
    </row>
    <row r="3" spans="1:5" x14ac:dyDescent="0.2">
      <c r="A3" t="s">
        <v>87</v>
      </c>
      <c r="C3" t="s">
        <v>88</v>
      </c>
      <c r="E3" t="s">
        <v>89</v>
      </c>
    </row>
    <row r="4" spans="1:5" x14ac:dyDescent="0.2">
      <c r="A4" t="s">
        <v>90</v>
      </c>
    </row>
    <row r="5" spans="1:5" x14ac:dyDescent="0.2">
      <c r="A5" t="s">
        <v>91</v>
      </c>
    </row>
    <row r="6" spans="1:5" x14ac:dyDescent="0.2">
      <c r="A6" t="s">
        <v>92</v>
      </c>
    </row>
    <row r="7" spans="1:5" x14ac:dyDescent="0.2">
      <c r="A7" t="s">
        <v>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election sqref="A1:XFD11"/>
    </sheetView>
  </sheetViews>
  <sheetFormatPr baseColWidth="10" defaultColWidth="11" defaultRowHeight="16" x14ac:dyDescent="0.2"/>
  <cols>
    <col min="1" max="1" width="5.83203125" customWidth="1"/>
    <col min="2" max="2" width="5" customWidth="1"/>
    <col min="8" max="8" width="13.33203125" customWidth="1"/>
  </cols>
  <sheetData>
    <row r="1" spans="1:12" ht="23" x14ac:dyDescent="0.25">
      <c r="A1" s="7" t="s">
        <v>94</v>
      </c>
      <c r="B1" s="6"/>
      <c r="C1" s="6"/>
      <c r="D1" s="6"/>
      <c r="E1" s="6"/>
      <c r="F1" s="6"/>
      <c r="G1" s="6"/>
      <c r="H1" s="6"/>
      <c r="I1" s="6"/>
      <c r="J1" s="6"/>
      <c r="K1" s="6"/>
      <c r="L1" s="6"/>
    </row>
    <row r="3" spans="1:12" ht="35" customHeight="1" x14ac:dyDescent="0.2">
      <c r="A3" s="161" t="s">
        <v>95</v>
      </c>
      <c r="B3" s="161"/>
      <c r="C3" s="161"/>
      <c r="D3" s="161"/>
      <c r="E3" s="161"/>
      <c r="F3" s="161"/>
      <c r="G3" s="161"/>
      <c r="H3" s="161"/>
      <c r="I3" s="161"/>
      <c r="J3" s="161"/>
      <c r="K3" s="161"/>
      <c r="L3" s="161"/>
    </row>
    <row r="5" spans="1:12" x14ac:dyDescent="0.2">
      <c r="C5" s="5" t="s">
        <v>96</v>
      </c>
      <c r="I5" s="162"/>
      <c r="J5" s="162"/>
    </row>
    <row r="6" spans="1:12" ht="11" customHeight="1" x14ac:dyDescent="0.2">
      <c r="C6" s="5"/>
    </row>
    <row r="7" spans="1:12" x14ac:dyDescent="0.2">
      <c r="C7" s="5" t="s">
        <v>97</v>
      </c>
    </row>
    <row r="8" spans="1:12" ht="11" customHeight="1" x14ac:dyDescent="0.2">
      <c r="C8" s="5"/>
    </row>
    <row r="9" spans="1:12" ht="16" customHeight="1" x14ac:dyDescent="0.2">
      <c r="C9" s="5" t="s">
        <v>98</v>
      </c>
    </row>
    <row r="10" spans="1:12" ht="14" customHeight="1" x14ac:dyDescent="0.2">
      <c r="C10" s="5"/>
    </row>
    <row r="11" spans="1:12" ht="14" customHeight="1" x14ac:dyDescent="0.2">
      <c r="C11" s="5" t="s">
        <v>99</v>
      </c>
    </row>
  </sheetData>
  <mergeCells count="2">
    <mergeCell ref="A3:L3"/>
    <mergeCell ref="I5:J5"/>
  </mergeCells>
  <pageMargins left="0.7" right="0.7" top="0.75" bottom="0.75" header="0.3" footer="0.3"/>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2"/>
  <sheetViews>
    <sheetView showGridLines="0" zoomScale="80" zoomScaleNormal="80" zoomScalePageLayoutView="80" workbookViewId="0">
      <selection activeCell="B1" sqref="B1"/>
    </sheetView>
  </sheetViews>
  <sheetFormatPr baseColWidth="10" defaultColWidth="16" defaultRowHeight="16" x14ac:dyDescent="0.2"/>
  <cols>
    <col min="1" max="1" width="24" customWidth="1"/>
    <col min="2" max="2" width="14" customWidth="1"/>
    <col min="3" max="3" width="13.1640625" customWidth="1"/>
    <col min="4" max="4" width="24" customWidth="1"/>
    <col min="5" max="5" width="24.83203125" customWidth="1"/>
    <col min="6" max="7" width="20.83203125" customWidth="1"/>
    <col min="8" max="8" width="24.83203125" customWidth="1"/>
    <col min="9" max="9" width="38" customWidth="1"/>
    <col min="10" max="10" width="27.33203125" customWidth="1"/>
    <col min="11" max="11" width="32.1640625" customWidth="1"/>
    <col min="12" max="12" width="30" customWidth="1"/>
    <col min="13" max="13" width="23.33203125" customWidth="1"/>
    <col min="14" max="14" width="15.83203125" customWidth="1"/>
    <col min="15" max="15" width="23.5" customWidth="1"/>
    <col min="16" max="16384" width="16" style="82"/>
  </cols>
  <sheetData>
    <row r="1" spans="1:15" s="81" customFormat="1" ht="77" customHeight="1" x14ac:dyDescent="0.35">
      <c r="A1" s="20"/>
      <c r="B1" s="95" t="s">
        <v>100</v>
      </c>
      <c r="C1" s="80"/>
      <c r="D1" s="80"/>
      <c r="E1" s="80"/>
      <c r="F1" s="20"/>
      <c r="G1" s="21"/>
      <c r="H1" s="21"/>
      <c r="I1" s="21"/>
      <c r="J1" s="21"/>
      <c r="K1" s="21"/>
      <c r="L1" s="21"/>
      <c r="M1" s="21"/>
      <c r="N1" s="21"/>
      <c r="O1" s="21"/>
    </row>
    <row r="2" spans="1:15" s="81" customFormat="1" ht="13" customHeight="1" x14ac:dyDescent="0.25">
      <c r="A2" s="20"/>
      <c r="B2" s="21"/>
      <c r="C2" s="21"/>
      <c r="D2" s="21"/>
      <c r="E2" s="21"/>
      <c r="F2" s="21"/>
      <c r="G2" s="21"/>
      <c r="H2" s="21"/>
      <c r="I2" s="21"/>
      <c r="J2" s="21"/>
      <c r="K2" s="21"/>
      <c r="L2" s="21"/>
      <c r="M2" s="21"/>
      <c r="N2" s="21"/>
      <c r="O2" s="21"/>
    </row>
    <row r="3" spans="1:15" ht="23" customHeight="1" x14ac:dyDescent="0.2">
      <c r="B3" s="84" t="s">
        <v>101</v>
      </c>
      <c r="C3" s="63"/>
      <c r="D3" s="63"/>
      <c r="E3" s="63"/>
    </row>
    <row r="4" spans="1:15" s="72" customFormat="1" ht="54" customHeight="1" x14ac:dyDescent="0.2">
      <c r="B4" s="62" t="s">
        <v>102</v>
      </c>
      <c r="C4" s="62" t="s">
        <v>103</v>
      </c>
      <c r="D4" s="62" t="s">
        <v>104</v>
      </c>
      <c r="E4" s="60" t="s">
        <v>105</v>
      </c>
      <c r="F4" s="60" t="s">
        <v>61</v>
      </c>
      <c r="G4" s="62" t="s">
        <v>62</v>
      </c>
      <c r="H4" s="62" t="s">
        <v>63</v>
      </c>
      <c r="I4" s="62" t="s">
        <v>64</v>
      </c>
      <c r="J4" s="62" t="s">
        <v>65</v>
      </c>
      <c r="K4" s="62" t="s">
        <v>66</v>
      </c>
      <c r="L4" s="60" t="s">
        <v>67</v>
      </c>
      <c r="M4" s="60" t="s">
        <v>68</v>
      </c>
      <c r="N4" s="61" t="s">
        <v>106</v>
      </c>
      <c r="O4" s="62" t="s">
        <v>74</v>
      </c>
    </row>
    <row r="5" spans="1:15" s="83" customFormat="1" ht="38" customHeight="1" x14ac:dyDescent="0.2">
      <c r="A5" s="64" t="s">
        <v>107</v>
      </c>
      <c r="B5" s="13">
        <v>42808</v>
      </c>
      <c r="C5" s="13">
        <v>42825</v>
      </c>
      <c r="D5" s="14" t="s">
        <v>91</v>
      </c>
      <c r="E5" s="15" t="s">
        <v>108</v>
      </c>
      <c r="F5" s="16" t="s">
        <v>109</v>
      </c>
      <c r="G5" s="16" t="s">
        <v>110</v>
      </c>
      <c r="H5" s="16" t="s">
        <v>111</v>
      </c>
      <c r="I5" s="16" t="s">
        <v>112</v>
      </c>
      <c r="J5" s="16" t="s">
        <v>113</v>
      </c>
      <c r="K5" s="16" t="s">
        <v>114</v>
      </c>
      <c r="L5" s="16" t="s">
        <v>115</v>
      </c>
      <c r="M5" s="14" t="s">
        <v>116</v>
      </c>
      <c r="N5" s="14">
        <v>3</v>
      </c>
      <c r="O5" s="14" t="s">
        <v>117</v>
      </c>
    </row>
    <row r="6" spans="1:15" s="83" customFormat="1" ht="48" x14ac:dyDescent="0.2">
      <c r="A6" s="64" t="s">
        <v>118</v>
      </c>
      <c r="B6" s="13">
        <v>42808</v>
      </c>
      <c r="C6" s="13">
        <v>42825</v>
      </c>
      <c r="D6" s="14" t="s">
        <v>91</v>
      </c>
      <c r="E6" s="14" t="s">
        <v>119</v>
      </c>
      <c r="F6" s="14" t="s">
        <v>120</v>
      </c>
      <c r="G6" s="14" t="s">
        <v>121</v>
      </c>
      <c r="H6" s="14" t="s">
        <v>122</v>
      </c>
      <c r="I6" s="14" t="s">
        <v>123</v>
      </c>
      <c r="J6" s="14" t="s">
        <v>124</v>
      </c>
      <c r="K6" s="14" t="s">
        <v>125</v>
      </c>
      <c r="L6" s="14" t="s">
        <v>126</v>
      </c>
      <c r="M6" s="14" t="s">
        <v>116</v>
      </c>
      <c r="N6" s="14">
        <v>3</v>
      </c>
      <c r="O6" s="14" t="s">
        <v>117</v>
      </c>
    </row>
    <row r="9" spans="1:15" ht="19" x14ac:dyDescent="0.2">
      <c r="B9" s="66" t="s">
        <v>127</v>
      </c>
    </row>
    <row r="10" spans="1:15" ht="19" customHeight="1" x14ac:dyDescent="0.25">
      <c r="C10" s="49"/>
      <c r="D10" s="49"/>
      <c r="E10" s="49"/>
      <c r="F10" s="49"/>
      <c r="I10" s="18"/>
    </row>
    <row r="11" spans="1:15" ht="21" customHeight="1" thickBot="1" x14ac:dyDescent="0.25">
      <c r="B11" s="65" t="s">
        <v>128</v>
      </c>
      <c r="C11" s="65"/>
      <c r="D11" s="2"/>
      <c r="E11" s="2"/>
      <c r="F11" s="2"/>
    </row>
    <row r="12" spans="1:15" ht="17" thickTop="1" x14ac:dyDescent="0.2"/>
    <row r="28" spans="2:6" ht="17" thickBot="1" x14ac:dyDescent="0.25">
      <c r="B28" s="65" t="s">
        <v>129</v>
      </c>
      <c r="C28" s="65"/>
      <c r="D28" s="2"/>
      <c r="E28" s="2"/>
      <c r="F28" s="2"/>
    </row>
    <row r="29" spans="2:6" ht="17" thickTop="1" x14ac:dyDescent="0.2"/>
    <row r="32" spans="2:6" x14ac:dyDescent="0.2">
      <c r="B32" s="19"/>
    </row>
  </sheetData>
  <hyperlinks>
    <hyperlink ref="O5" r:id="rId1"/>
    <hyperlink ref="O6" r:id="rId2"/>
  </hyperlinks>
  <pageMargins left="0.75" right="0.75" top="1" bottom="1" header="0.5" footer="0.5"/>
  <pageSetup orientation="portrait" horizontalDpi="4294967292" verticalDpi="4294967292"/>
  <drawing r:id="rId3"/>
  <legacy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F4021E66D32AC48A94F6D9E72A7B8DC" ma:contentTypeVersion="6" ma:contentTypeDescription="Create a new document." ma:contentTypeScope="" ma:versionID="f3f43875cf810ddf18f7c9b83dd40d0a">
  <xsd:schema xmlns:xsd="http://www.w3.org/2001/XMLSchema" xmlns:xs="http://www.w3.org/2001/XMLSchema" xmlns:p="http://schemas.microsoft.com/office/2006/metadata/properties" xmlns:ns1="http://schemas.microsoft.com/sharepoint/v3" xmlns:ns2="http://schemas.microsoft.com/sharepoint/v4" targetNamespace="http://schemas.microsoft.com/office/2006/metadata/properties" ma:root="true" ma:fieldsID="3514f3980e21e48ad7e8a83bc07fb0d8" ns1:_="" ns2:_="">
    <xsd:import namespace="http://schemas.microsoft.com/sharepoint/v3"/>
    <xsd:import namespace="http://schemas.microsoft.com/sharepoint/v4"/>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EmailHead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3" nillable="true" ma:displayName="E-Mail Headers"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CA73C2-8F93-4003-95C5-2161C166418B}">
  <ds:schemaRefs>
    <ds:schemaRef ds:uri="http://schemas.microsoft.com/office/2006/metadata/properties"/>
    <ds:schemaRef ds:uri="http://schemas.microsoft.com/office/infopath/2007/PartnerControls"/>
    <ds:schemaRef ds:uri="http://schemas.microsoft.com/sharepoint/v3"/>
    <ds:schemaRef ds:uri="http://schemas.microsoft.com/sharepoint/v4"/>
  </ds:schemaRefs>
</ds:datastoreItem>
</file>

<file path=customXml/itemProps2.xml><?xml version="1.0" encoding="utf-8"?>
<ds:datastoreItem xmlns:ds="http://schemas.openxmlformats.org/officeDocument/2006/customXml" ds:itemID="{AE905628-CF06-47DC-8B06-A1AD7F333720}">
  <ds:schemaRefs>
    <ds:schemaRef ds:uri="http://schemas.microsoft.com/sharepoint/v3/contenttype/forms"/>
  </ds:schemaRefs>
</ds:datastoreItem>
</file>

<file path=customXml/itemProps3.xml><?xml version="1.0" encoding="utf-8"?>
<ds:datastoreItem xmlns:ds="http://schemas.openxmlformats.org/officeDocument/2006/customXml" ds:itemID="{89222728-E711-4E24-96B8-5095CE8BD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1_Asset List &amp; Production Times</vt:lpstr>
      <vt:lpstr>Other ideas</vt:lpstr>
      <vt:lpstr>2_Ad Variation Template</vt:lpstr>
      <vt:lpstr>List_doNOTtouch</vt:lpstr>
      <vt:lpstr>Proofing Checklist</vt:lpstr>
      <vt:lpstr>3_Sample Template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 Jimenez</dc:creator>
  <cp:keywords/>
  <cp:lastModifiedBy>Microsoft Office User</cp:lastModifiedBy>
  <dcterms:created xsi:type="dcterms:W3CDTF">2016-12-08T21:40:25Z</dcterms:created>
  <dcterms:modified xsi:type="dcterms:W3CDTF">2018-11-28T19:52:31Z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0x0101000F4021E66D32AC48A94F6D9E72A7B8DC</vt:lpwstr>
  </property>
</Properties>
</file>